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ork\Desktop\2019-2020年度奖学金\奖学金公示\环测19-20学年奖学金结果最终公示202010\2018级\"/>
    </mc:Choice>
  </mc:AlternateContent>
  <bookViews>
    <workbookView xWindow="0" yWindow="0" windowWidth="23040" windowHeight="9420"/>
  </bookViews>
  <sheets>
    <sheet name="班级" sheetId="1" r:id="rId1"/>
  </sheets>
  <definedNames>
    <definedName name="_xlnm._FilterDatabase" localSheetId="0" hidden="1">班级!$A$4:$IR$36</definedName>
  </definedNames>
  <calcPr calcId="162913"/>
</workbook>
</file>

<file path=xl/calcChain.xml><?xml version="1.0" encoding="utf-8"?>
<calcChain xmlns="http://schemas.openxmlformats.org/spreadsheetml/2006/main">
  <c r="M36" i="1" l="1"/>
  <c r="M35" i="1"/>
  <c r="M34" i="1"/>
  <c r="M33" i="1"/>
  <c r="M32" i="1"/>
  <c r="M30" i="1"/>
  <c r="M29" i="1"/>
  <c r="M28" i="1"/>
  <c r="M27" i="1"/>
  <c r="M26" i="1"/>
  <c r="M25" i="1"/>
  <c r="M24" i="1"/>
  <c r="M23" i="1"/>
  <c r="M22" i="1"/>
  <c r="M21" i="1"/>
  <c r="M19" i="1"/>
  <c r="M18" i="1"/>
  <c r="M17" i="1"/>
  <c r="M15" i="1"/>
  <c r="M14" i="1"/>
  <c r="M13" i="1"/>
  <c r="M12" i="1"/>
  <c r="M11" i="1"/>
  <c r="M10" i="1"/>
  <c r="M9" i="1"/>
  <c r="M8" i="1"/>
  <c r="M7" i="1"/>
  <c r="M6" i="1"/>
  <c r="M5" i="1"/>
</calcChain>
</file>

<file path=xl/comments1.xml><?xml version="1.0" encoding="utf-8"?>
<comments xmlns="http://schemas.openxmlformats.org/spreadsheetml/2006/main">
  <authors>
    <author>作者</author>
  </authors>
  <commentList>
    <comment ref="A3" authorId="0" shapeId="0">
      <text>
        <r>
          <rPr>
            <sz val="9"/>
            <rFont val="宋体"/>
            <family val="3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<sst xmlns="http://schemas.openxmlformats.org/spreadsheetml/2006/main" count="172" uniqueCount="89">
  <si>
    <t>大地测量学与测量工程硕10学业奖学金结果公示表</t>
  </si>
  <si>
    <t>环境工程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</si>
  <si>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</si>
  <si>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</si>
  <si>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</si>
  <si>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</si>
  <si>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</si>
  <si>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</si>
  <si>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</si>
  <si>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</si>
  <si>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</si>
  <si>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</si>
  <si>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</si>
  <si>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</si>
  <si>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TS18160142P31</t>
  </si>
  <si>
    <t>陶勇</t>
  </si>
  <si>
    <t>核心一作</t>
  </si>
  <si>
    <t>一等</t>
  </si>
  <si>
    <t>TS18160130P31</t>
  </si>
  <si>
    <t>马梓涵</t>
  </si>
  <si>
    <t>TS18160134P31</t>
  </si>
  <si>
    <t>钱玉兰</t>
  </si>
  <si>
    <t>EI一作</t>
  </si>
  <si>
    <t>TS18160148P31</t>
  </si>
  <si>
    <t>朱家葆</t>
  </si>
  <si>
    <t>TS18160137P31</t>
  </si>
  <si>
    <t>申佳伟</t>
  </si>
  <si>
    <t>TS18160140P31</t>
  </si>
  <si>
    <t>孙磊磊</t>
  </si>
  <si>
    <t>TS18160145P31</t>
  </si>
  <si>
    <t>王宇彤</t>
  </si>
  <si>
    <t>二等</t>
  </si>
  <si>
    <t>TS18160121P31</t>
  </si>
  <si>
    <t>李瑞杰</t>
  </si>
  <si>
    <t>TS18160122P31</t>
  </si>
  <si>
    <t>李涛涛</t>
  </si>
  <si>
    <t>TS18160123P31</t>
  </si>
  <si>
    <t>厉安安</t>
  </si>
  <si>
    <t>TS18160136P31</t>
  </si>
  <si>
    <t>瞿旭</t>
  </si>
  <si>
    <t>TS18160144P31</t>
  </si>
  <si>
    <t>王娜</t>
  </si>
  <si>
    <t>TS18160119P31</t>
  </si>
  <si>
    <t>韩文静</t>
  </si>
  <si>
    <t>TS18160120P31</t>
  </si>
  <si>
    <t>滑艺沛</t>
  </si>
  <si>
    <t>TS18160127P31</t>
  </si>
  <si>
    <t>刘营</t>
  </si>
  <si>
    <t>TS18160128P31</t>
  </si>
  <si>
    <t>卢永强</t>
  </si>
  <si>
    <t>补充国奖材料 总分8，未参加学术论坛</t>
  </si>
  <si>
    <t>TS18160129P31</t>
  </si>
  <si>
    <t>马悦</t>
  </si>
  <si>
    <t>TS18160132P31</t>
  </si>
  <si>
    <t>孟祥钰</t>
  </si>
  <si>
    <t>TS18160133P31</t>
  </si>
  <si>
    <t>彭思涵</t>
  </si>
  <si>
    <t>TS18160143P31</t>
  </si>
  <si>
    <t>田宇</t>
  </si>
  <si>
    <t>TS18160147P31</t>
  </si>
  <si>
    <t>张媛媛</t>
  </si>
  <si>
    <t>TS18160118P31</t>
  </si>
  <si>
    <t>郭忠贤</t>
  </si>
  <si>
    <t>TS18160125P31</t>
  </si>
  <si>
    <t>刘明杰</t>
  </si>
  <si>
    <t>TS18160126P31</t>
  </si>
  <si>
    <t>刘童</t>
  </si>
  <si>
    <t>TS18160131P31</t>
  </si>
  <si>
    <t>孟恬畅</t>
  </si>
  <si>
    <t>TS18160141P31</t>
  </si>
  <si>
    <t>唐铄松</t>
  </si>
  <si>
    <t>TS18160149P31</t>
  </si>
  <si>
    <t>卓孟宁</t>
  </si>
  <si>
    <t>独立研究非申请人</t>
  </si>
  <si>
    <t>TS18160117P31</t>
  </si>
  <si>
    <t>付博</t>
  </si>
  <si>
    <t>未交资料</t>
  </si>
  <si>
    <t>TS18160124P31</t>
  </si>
  <si>
    <t>刘冰洁</t>
  </si>
  <si>
    <t>TS18160135P31</t>
  </si>
  <si>
    <t>屈舒</t>
  </si>
  <si>
    <t>TS18160139P31</t>
  </si>
  <si>
    <t>孙东东</t>
  </si>
  <si>
    <t>TS18160146P31</t>
  </si>
  <si>
    <t>张伟</t>
  </si>
  <si>
    <t>奖学金等级</t>
    <phoneticPr fontId="3" type="noConversion"/>
  </si>
  <si>
    <r>
      <t>环测学院 专</t>
    </r>
    <r>
      <rPr>
        <u/>
        <sz val="18"/>
        <rFont val="宋体"/>
        <family val="3"/>
        <charset val="134"/>
      </rPr>
      <t>硕2018</t>
    </r>
    <r>
      <rPr>
        <sz val="18"/>
        <rFont val="宋体"/>
        <family val="3"/>
        <charset val="134"/>
      </rPr>
      <t xml:space="preserve"> </t>
    </r>
    <r>
      <rPr>
        <u/>
        <sz val="18"/>
        <rFont val="宋体"/>
        <family val="3"/>
        <charset val="134"/>
      </rPr>
      <t xml:space="preserve"> </t>
    </r>
    <r>
      <rPr>
        <sz val="18"/>
        <rFont val="宋体"/>
        <family val="3"/>
        <charset val="134"/>
      </rPr>
      <t>级 学业奖学金结果汇总表</t>
    </r>
  </si>
  <si>
    <t>环境工程专硕</t>
    <phoneticPr fontId="3" type="noConversion"/>
  </si>
  <si>
    <t>三等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</si>
</sst>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indexed="8"/>
      <name val="宋体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9"/>
      <name val="宋体"/>
      <family val="3"/>
      <charset val="134"/>
    </font>
    <font>
      <sz val="18"/>
      <color rgb="FFFF0000"/>
      <name val="宋体"/>
      <family val="3"/>
      <charset val="134"/>
    </font>
    <font>
      <sz val="18"/>
      <name val="宋体"/>
      <family val="3"/>
      <charset val="134"/>
    </font>
    <font>
      <u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Alignment="1"/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36"/>
  <sheetViews>
    <sheetView tabSelected="1" workbookViewId="0">
      <pane ySplit="4" topLeftCell="A5" activePane="bottomLeft" state="frozen"/>
      <selection pane="bottomLeft" activeCell="A25" sqref="A25:XFD25"/>
    </sheetView>
  </sheetViews>
  <sheetFormatPr defaultColWidth="9.875" defaultRowHeight="21.75" customHeight="1" x14ac:dyDescent="0.15"/>
  <cols>
    <col min="1" max="1" width="4" style="3" customWidth="1"/>
    <col min="2" max="2" width="16.125" style="3" customWidth="1"/>
    <col min="3" max="3" width="8.125" style="3" customWidth="1"/>
    <col min="4" max="4" width="8" style="4" bestFit="1" customWidth="1"/>
    <col min="5" max="5" width="6.5" style="4" customWidth="1"/>
    <col min="6" max="7" width="6.125" style="4" customWidth="1"/>
    <col min="8" max="11" width="7.875" style="4" customWidth="1"/>
    <col min="12" max="12" width="5.625" style="5" customWidth="1"/>
    <col min="13" max="14" width="6.625" style="4" customWidth="1"/>
    <col min="15" max="15" width="20.125" style="4" customWidth="1"/>
    <col min="16" max="16384" width="9.875" style="4"/>
  </cols>
  <sheetData>
    <row r="1" spans="1:252" ht="21.75" customHeight="1" x14ac:dyDescent="0.15">
      <c r="A1" s="18" t="s">
        <v>86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1"/>
      <c r="AC1" s="17" t="s">
        <v>0</v>
      </c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"/>
      <c r="AS1" s="17" t="s">
        <v>0</v>
      </c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"/>
      <c r="BI1" s="17" t="s">
        <v>0</v>
      </c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"/>
      <c r="BY1" s="17" t="s">
        <v>0</v>
      </c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"/>
      <c r="CO1" s="17" t="s">
        <v>0</v>
      </c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"/>
      <c r="DE1" s="17" t="s">
        <v>0</v>
      </c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"/>
      <c r="DU1" s="17" t="s">
        <v>0</v>
      </c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"/>
      <c r="EK1" s="17" t="s">
        <v>0</v>
      </c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"/>
      <c r="FA1" s="17" t="s">
        <v>0</v>
      </c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"/>
      <c r="FQ1" s="17" t="s">
        <v>0</v>
      </c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"/>
      <c r="GG1" s="17" t="s">
        <v>0</v>
      </c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"/>
      <c r="GW1" s="17" t="s">
        <v>0</v>
      </c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"/>
      <c r="HM1" s="17" t="s">
        <v>0</v>
      </c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"/>
      <c r="IC1" s="17" t="s">
        <v>0</v>
      </c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"/>
    </row>
    <row r="2" spans="1:252" ht="21.75" customHeight="1" x14ac:dyDescent="0.15">
      <c r="A2" s="20" t="s">
        <v>87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"/>
    </row>
    <row r="3" spans="1:252" s="1" customFormat="1" ht="21.75" customHeight="1" x14ac:dyDescent="0.15">
      <c r="A3" s="22" t="s">
        <v>2</v>
      </c>
      <c r="B3" s="22" t="s">
        <v>3</v>
      </c>
      <c r="C3" s="22" t="s">
        <v>4</v>
      </c>
      <c r="D3" s="22" t="s">
        <v>5</v>
      </c>
      <c r="E3" s="22" t="s">
        <v>6</v>
      </c>
      <c r="F3" s="22"/>
      <c r="G3" s="22" t="s">
        <v>7</v>
      </c>
      <c r="H3" s="22"/>
      <c r="I3" s="22" t="s">
        <v>8</v>
      </c>
      <c r="J3" s="22"/>
      <c r="K3" s="22" t="s">
        <v>9</v>
      </c>
      <c r="L3" s="22"/>
      <c r="M3" s="22" t="s">
        <v>10</v>
      </c>
      <c r="N3" s="22" t="s">
        <v>85</v>
      </c>
      <c r="O3" s="22" t="s">
        <v>11</v>
      </c>
    </row>
    <row r="4" spans="1:252" s="1" customFormat="1" ht="21.75" customHeight="1" x14ac:dyDescent="0.15">
      <c r="A4" s="22"/>
      <c r="B4" s="22"/>
      <c r="C4" s="22"/>
      <c r="D4" s="22"/>
      <c r="E4" s="12" t="s">
        <v>12</v>
      </c>
      <c r="F4" s="12" t="s">
        <v>13</v>
      </c>
      <c r="G4" s="12" t="s">
        <v>12</v>
      </c>
      <c r="H4" s="12" t="s">
        <v>13</v>
      </c>
      <c r="I4" s="12" t="s">
        <v>12</v>
      </c>
      <c r="J4" s="12" t="s">
        <v>13</v>
      </c>
      <c r="K4" s="12" t="s">
        <v>12</v>
      </c>
      <c r="L4" s="12" t="s">
        <v>13</v>
      </c>
      <c r="M4" s="22"/>
      <c r="N4" s="22"/>
      <c r="O4" s="22"/>
      <c r="P4" s="10"/>
      <c r="Q4" s="10"/>
    </row>
    <row r="5" spans="1:252" ht="21.75" customHeight="1" x14ac:dyDescent="0.15">
      <c r="A5" s="7">
        <v>1</v>
      </c>
      <c r="B5" s="8" t="s">
        <v>14</v>
      </c>
      <c r="C5" s="8" t="s">
        <v>15</v>
      </c>
      <c r="D5" s="8" t="s">
        <v>1</v>
      </c>
      <c r="E5" s="8"/>
      <c r="F5" s="8"/>
      <c r="G5" s="8">
        <v>7</v>
      </c>
      <c r="H5" s="8">
        <v>2.1</v>
      </c>
      <c r="I5" s="8">
        <v>7</v>
      </c>
      <c r="J5" s="8">
        <v>3.5</v>
      </c>
      <c r="K5" s="8">
        <v>18</v>
      </c>
      <c r="L5" s="8">
        <v>3.6</v>
      </c>
      <c r="M5" s="8">
        <f t="shared" ref="M5:M19" si="0">F5+H5+J5+L5</f>
        <v>9.1999999999999993</v>
      </c>
      <c r="N5" s="15" t="s">
        <v>17</v>
      </c>
      <c r="O5" s="8" t="s">
        <v>16</v>
      </c>
    </row>
    <row r="6" spans="1:252" ht="21.75" customHeight="1" x14ac:dyDescent="0.15">
      <c r="A6" s="7">
        <v>2</v>
      </c>
      <c r="B6" s="8" t="s">
        <v>18</v>
      </c>
      <c r="C6" s="8" t="s">
        <v>19</v>
      </c>
      <c r="D6" s="8" t="s">
        <v>1</v>
      </c>
      <c r="E6" s="8"/>
      <c r="F6" s="8"/>
      <c r="G6" s="8">
        <v>7</v>
      </c>
      <c r="H6" s="8">
        <v>2.1</v>
      </c>
      <c r="I6" s="8">
        <v>14</v>
      </c>
      <c r="J6" s="8">
        <v>7</v>
      </c>
      <c r="K6" s="8"/>
      <c r="L6" s="8"/>
      <c r="M6" s="8">
        <f t="shared" si="0"/>
        <v>9.1</v>
      </c>
      <c r="N6" s="15" t="s">
        <v>17</v>
      </c>
      <c r="O6" s="8"/>
    </row>
    <row r="7" spans="1:252" ht="21.75" customHeight="1" x14ac:dyDescent="0.15">
      <c r="A7" s="7">
        <v>3</v>
      </c>
      <c r="B7" s="8" t="s">
        <v>20</v>
      </c>
      <c r="C7" s="8" t="s">
        <v>21</v>
      </c>
      <c r="D7" s="8" t="s">
        <v>1</v>
      </c>
      <c r="E7" s="8"/>
      <c r="F7" s="8"/>
      <c r="G7" s="8">
        <v>7</v>
      </c>
      <c r="H7" s="8">
        <v>2.1</v>
      </c>
      <c r="I7" s="8">
        <v>10</v>
      </c>
      <c r="J7" s="8">
        <v>5</v>
      </c>
      <c r="K7" s="8"/>
      <c r="L7" s="8"/>
      <c r="M7" s="8">
        <f t="shared" si="0"/>
        <v>7.1</v>
      </c>
      <c r="N7" s="15" t="s">
        <v>17</v>
      </c>
      <c r="O7" s="8" t="s">
        <v>22</v>
      </c>
    </row>
    <row r="8" spans="1:252" ht="21.75" customHeight="1" x14ac:dyDescent="0.15">
      <c r="A8" s="7">
        <v>4</v>
      </c>
      <c r="B8" s="8" t="s">
        <v>23</v>
      </c>
      <c r="C8" s="8" t="s">
        <v>24</v>
      </c>
      <c r="D8" s="8" t="s">
        <v>1</v>
      </c>
      <c r="E8" s="8"/>
      <c r="F8" s="8"/>
      <c r="G8" s="8">
        <v>9</v>
      </c>
      <c r="H8" s="8">
        <v>2.7</v>
      </c>
      <c r="I8" s="8">
        <v>7</v>
      </c>
      <c r="J8" s="8">
        <v>3.5</v>
      </c>
      <c r="K8" s="8">
        <v>1.2</v>
      </c>
      <c r="L8" s="8">
        <v>0.24</v>
      </c>
      <c r="M8" s="8">
        <f t="shared" si="0"/>
        <v>6.44</v>
      </c>
      <c r="N8" s="15" t="s">
        <v>17</v>
      </c>
      <c r="O8" s="8"/>
    </row>
    <row r="9" spans="1:252" ht="21.75" customHeight="1" x14ac:dyDescent="0.15">
      <c r="A9" s="7">
        <v>5</v>
      </c>
      <c r="B9" s="8" t="s">
        <v>25</v>
      </c>
      <c r="C9" s="8" t="s">
        <v>26</v>
      </c>
      <c r="D9" s="8" t="s">
        <v>1</v>
      </c>
      <c r="E9" s="8"/>
      <c r="F9" s="8"/>
      <c r="G9" s="8">
        <v>5</v>
      </c>
      <c r="H9" s="8">
        <v>1.5</v>
      </c>
      <c r="I9" s="8">
        <v>9</v>
      </c>
      <c r="J9" s="8">
        <v>4.5</v>
      </c>
      <c r="K9" s="8"/>
      <c r="L9" s="8"/>
      <c r="M9" s="8">
        <f t="shared" si="0"/>
        <v>6</v>
      </c>
      <c r="N9" s="15" t="s">
        <v>17</v>
      </c>
      <c r="O9" s="8"/>
    </row>
    <row r="10" spans="1:252" ht="21.75" customHeight="1" x14ac:dyDescent="0.15">
      <c r="A10" s="7">
        <v>6</v>
      </c>
      <c r="B10" s="8" t="s">
        <v>27</v>
      </c>
      <c r="C10" s="8" t="s">
        <v>28</v>
      </c>
      <c r="D10" s="8" t="s">
        <v>1</v>
      </c>
      <c r="E10" s="8"/>
      <c r="F10" s="8"/>
      <c r="G10" s="8">
        <v>5</v>
      </c>
      <c r="H10" s="8">
        <v>1.5</v>
      </c>
      <c r="I10" s="8">
        <v>3</v>
      </c>
      <c r="J10" s="8">
        <v>1.5</v>
      </c>
      <c r="K10" s="8">
        <v>9</v>
      </c>
      <c r="L10" s="8">
        <v>1.8</v>
      </c>
      <c r="M10" s="8">
        <f t="shared" si="0"/>
        <v>4.8</v>
      </c>
      <c r="N10" s="15" t="s">
        <v>17</v>
      </c>
      <c r="O10" s="8"/>
    </row>
    <row r="11" spans="1:252" ht="21.75" customHeight="1" x14ac:dyDescent="0.15">
      <c r="A11" s="7">
        <v>7</v>
      </c>
      <c r="B11" s="8" t="s">
        <v>29</v>
      </c>
      <c r="C11" s="8" t="s">
        <v>30</v>
      </c>
      <c r="D11" s="8" t="s">
        <v>1</v>
      </c>
      <c r="E11" s="8"/>
      <c r="F11" s="8"/>
      <c r="G11" s="8">
        <v>9</v>
      </c>
      <c r="H11" s="8">
        <v>2.7</v>
      </c>
      <c r="I11" s="8"/>
      <c r="J11" s="8"/>
      <c r="K11" s="8">
        <v>9</v>
      </c>
      <c r="L11" s="8">
        <v>1.8</v>
      </c>
      <c r="M11" s="8">
        <f t="shared" si="0"/>
        <v>4.5</v>
      </c>
      <c r="N11" s="15" t="s">
        <v>31</v>
      </c>
      <c r="O11" s="8"/>
    </row>
    <row r="12" spans="1:252" ht="21.75" customHeight="1" x14ac:dyDescent="0.15">
      <c r="A12" s="7">
        <v>8</v>
      </c>
      <c r="B12" s="8" t="s">
        <v>32</v>
      </c>
      <c r="C12" s="8" t="s">
        <v>33</v>
      </c>
      <c r="D12" s="8" t="s">
        <v>1</v>
      </c>
      <c r="E12" s="8"/>
      <c r="F12" s="8"/>
      <c r="G12" s="8">
        <v>9</v>
      </c>
      <c r="H12" s="8">
        <v>2.7</v>
      </c>
      <c r="I12" s="8">
        <v>3</v>
      </c>
      <c r="J12" s="8">
        <v>1.5</v>
      </c>
      <c r="K12" s="8"/>
      <c r="L12" s="8"/>
      <c r="M12" s="8">
        <f t="shared" si="0"/>
        <v>4.2</v>
      </c>
      <c r="N12" s="15" t="s">
        <v>31</v>
      </c>
      <c r="O12" s="8"/>
    </row>
    <row r="13" spans="1:252" ht="21.75" customHeight="1" x14ac:dyDescent="0.15">
      <c r="A13" s="7">
        <v>9</v>
      </c>
      <c r="B13" s="8" t="s">
        <v>34</v>
      </c>
      <c r="C13" s="8" t="s">
        <v>35</v>
      </c>
      <c r="D13" s="8" t="s">
        <v>1</v>
      </c>
      <c r="E13" s="8"/>
      <c r="F13" s="8"/>
      <c r="G13" s="8">
        <v>5</v>
      </c>
      <c r="H13" s="8">
        <v>1.5</v>
      </c>
      <c r="I13" s="8">
        <v>5</v>
      </c>
      <c r="J13" s="8">
        <v>2.5</v>
      </c>
      <c r="K13" s="8"/>
      <c r="L13" s="8"/>
      <c r="M13" s="8">
        <f t="shared" si="0"/>
        <v>4</v>
      </c>
      <c r="N13" s="15" t="s">
        <v>31</v>
      </c>
      <c r="O13" s="8"/>
    </row>
    <row r="14" spans="1:252" ht="21.75" customHeight="1" x14ac:dyDescent="0.15">
      <c r="A14" s="7">
        <v>10</v>
      </c>
      <c r="B14" s="8" t="s">
        <v>36</v>
      </c>
      <c r="C14" s="8" t="s">
        <v>37</v>
      </c>
      <c r="D14" s="8" t="s">
        <v>1</v>
      </c>
      <c r="E14" s="8"/>
      <c r="F14" s="8"/>
      <c r="G14" s="8">
        <v>5</v>
      </c>
      <c r="H14" s="8">
        <v>1.5</v>
      </c>
      <c r="I14" s="8">
        <v>3</v>
      </c>
      <c r="J14" s="8">
        <v>1.5</v>
      </c>
      <c r="K14" s="8">
        <v>4</v>
      </c>
      <c r="L14" s="8">
        <v>0.8</v>
      </c>
      <c r="M14" s="8">
        <f t="shared" si="0"/>
        <v>3.8</v>
      </c>
      <c r="N14" s="15" t="s">
        <v>31</v>
      </c>
      <c r="O14" s="8"/>
    </row>
    <row r="15" spans="1:252" ht="21.75" customHeight="1" x14ac:dyDescent="0.15">
      <c r="A15" s="7">
        <v>11</v>
      </c>
      <c r="B15" s="8" t="s">
        <v>38</v>
      </c>
      <c r="C15" s="8" t="s">
        <v>39</v>
      </c>
      <c r="D15" s="8" t="s">
        <v>1</v>
      </c>
      <c r="E15" s="8"/>
      <c r="F15" s="8"/>
      <c r="G15" s="8">
        <v>5</v>
      </c>
      <c r="H15" s="8">
        <v>1.5</v>
      </c>
      <c r="I15" s="8">
        <v>3</v>
      </c>
      <c r="J15" s="8">
        <v>1.5</v>
      </c>
      <c r="K15" s="8">
        <v>2</v>
      </c>
      <c r="L15" s="8">
        <v>0.4</v>
      </c>
      <c r="M15" s="8">
        <f t="shared" si="0"/>
        <v>3.4</v>
      </c>
      <c r="N15" s="15" t="s">
        <v>31</v>
      </c>
      <c r="O15" s="8"/>
    </row>
    <row r="16" spans="1:252" ht="21.75" customHeight="1" x14ac:dyDescent="0.15">
      <c r="A16" s="7">
        <v>12</v>
      </c>
      <c r="B16" s="8" t="s">
        <v>40</v>
      </c>
      <c r="C16" s="8" t="s">
        <v>41</v>
      </c>
      <c r="D16" s="8" t="s">
        <v>1</v>
      </c>
      <c r="E16" s="8"/>
      <c r="F16" s="8"/>
      <c r="G16" s="8">
        <v>5</v>
      </c>
      <c r="H16" s="8">
        <v>1.5</v>
      </c>
      <c r="I16" s="8">
        <v>3</v>
      </c>
      <c r="J16" s="8">
        <v>1.5</v>
      </c>
      <c r="K16" s="8"/>
      <c r="L16" s="8"/>
      <c r="M16" s="8">
        <v>3</v>
      </c>
      <c r="N16" s="15" t="s">
        <v>31</v>
      </c>
      <c r="O16" s="8"/>
    </row>
    <row r="17" spans="1:252" ht="21.75" customHeight="1" x14ac:dyDescent="0.15">
      <c r="A17" s="7">
        <v>13</v>
      </c>
      <c r="B17" s="8" t="s">
        <v>42</v>
      </c>
      <c r="C17" s="8" t="s">
        <v>43</v>
      </c>
      <c r="D17" s="8" t="s">
        <v>1</v>
      </c>
      <c r="E17" s="8"/>
      <c r="F17" s="8"/>
      <c r="G17" s="8">
        <v>5</v>
      </c>
      <c r="H17" s="8">
        <v>1.5</v>
      </c>
      <c r="I17" s="8">
        <v>3</v>
      </c>
      <c r="J17" s="8">
        <v>1.5</v>
      </c>
      <c r="K17" s="8"/>
      <c r="L17" s="8"/>
      <c r="M17" s="8">
        <f t="shared" si="0"/>
        <v>3</v>
      </c>
      <c r="N17" s="15" t="s">
        <v>31</v>
      </c>
      <c r="O17" s="8"/>
    </row>
    <row r="18" spans="1:252" ht="21.75" customHeight="1" x14ac:dyDescent="0.15">
      <c r="A18" s="7">
        <v>14</v>
      </c>
      <c r="B18" s="8" t="s">
        <v>44</v>
      </c>
      <c r="C18" s="8" t="s">
        <v>45</v>
      </c>
      <c r="D18" s="8" t="s">
        <v>1</v>
      </c>
      <c r="E18" s="8"/>
      <c r="F18" s="8"/>
      <c r="G18" s="8">
        <v>5</v>
      </c>
      <c r="H18" s="8">
        <v>1.5</v>
      </c>
      <c r="I18" s="8">
        <v>3</v>
      </c>
      <c r="J18" s="8">
        <v>1.5</v>
      </c>
      <c r="K18" s="8"/>
      <c r="L18" s="8"/>
      <c r="M18" s="8">
        <f t="shared" si="0"/>
        <v>3</v>
      </c>
      <c r="N18" s="15" t="s">
        <v>31</v>
      </c>
      <c r="O18" s="8"/>
    </row>
    <row r="19" spans="1:252" ht="21.75" customHeight="1" x14ac:dyDescent="0.15">
      <c r="A19" s="7">
        <v>15</v>
      </c>
      <c r="B19" s="8" t="s">
        <v>46</v>
      </c>
      <c r="C19" s="8" t="s">
        <v>47</v>
      </c>
      <c r="D19" s="8" t="s">
        <v>1</v>
      </c>
      <c r="E19" s="8"/>
      <c r="F19" s="8"/>
      <c r="G19" s="8">
        <v>5</v>
      </c>
      <c r="H19" s="8">
        <v>1.5</v>
      </c>
      <c r="I19" s="8">
        <v>3</v>
      </c>
      <c r="J19" s="8">
        <v>1.5</v>
      </c>
      <c r="K19" s="8"/>
      <c r="L19" s="8"/>
      <c r="M19" s="8">
        <f t="shared" si="0"/>
        <v>3</v>
      </c>
      <c r="N19" s="15" t="s">
        <v>31</v>
      </c>
      <c r="O19" s="8"/>
    </row>
    <row r="20" spans="1:252" ht="22.5" customHeight="1" x14ac:dyDescent="0.15">
      <c r="A20" s="7">
        <v>16</v>
      </c>
      <c r="B20" s="8" t="s">
        <v>48</v>
      </c>
      <c r="C20" s="8" t="s">
        <v>49</v>
      </c>
      <c r="D20" s="8" t="s">
        <v>1</v>
      </c>
      <c r="E20" s="8"/>
      <c r="F20" s="8"/>
      <c r="G20" s="8">
        <v>5</v>
      </c>
      <c r="H20" s="8">
        <v>1.5</v>
      </c>
      <c r="I20" s="8">
        <v>10</v>
      </c>
      <c r="J20" s="8">
        <v>5</v>
      </c>
      <c r="K20" s="8"/>
      <c r="L20" s="8"/>
      <c r="M20" s="8">
        <v>3</v>
      </c>
      <c r="N20" s="15" t="s">
        <v>31</v>
      </c>
      <c r="O20" s="16" t="s">
        <v>50</v>
      </c>
    </row>
    <row r="21" spans="1:252" ht="21.75" customHeight="1" x14ac:dyDescent="0.15">
      <c r="A21" s="7">
        <v>17</v>
      </c>
      <c r="B21" s="7" t="s">
        <v>51</v>
      </c>
      <c r="C21" s="7" t="s">
        <v>52</v>
      </c>
      <c r="D21" s="7" t="s">
        <v>1</v>
      </c>
      <c r="E21" s="7"/>
      <c r="F21" s="7"/>
      <c r="G21" s="7">
        <v>5</v>
      </c>
      <c r="H21" s="7">
        <v>1.5</v>
      </c>
      <c r="I21" s="7">
        <v>3</v>
      </c>
      <c r="J21" s="7">
        <v>1.5</v>
      </c>
      <c r="K21" s="7"/>
      <c r="L21" s="7"/>
      <c r="M21" s="7">
        <f t="shared" ref="M21:M30" si="1">F21+H21+J21+L21</f>
        <v>3</v>
      </c>
      <c r="N21" s="14" t="s">
        <v>31</v>
      </c>
      <c r="O21" s="8"/>
    </row>
    <row r="22" spans="1:252" ht="21.75" customHeight="1" x14ac:dyDescent="0.15">
      <c r="A22" s="7">
        <v>18</v>
      </c>
      <c r="B22" s="7" t="s">
        <v>53</v>
      </c>
      <c r="C22" s="7" t="s">
        <v>54</v>
      </c>
      <c r="D22" s="7" t="s">
        <v>1</v>
      </c>
      <c r="E22" s="7"/>
      <c r="F22" s="7"/>
      <c r="G22" s="7">
        <v>5</v>
      </c>
      <c r="H22" s="7">
        <v>1.5</v>
      </c>
      <c r="I22" s="7">
        <v>3</v>
      </c>
      <c r="J22" s="7">
        <v>1.5</v>
      </c>
      <c r="K22" s="7"/>
      <c r="L22" s="7"/>
      <c r="M22" s="7">
        <f t="shared" si="1"/>
        <v>3</v>
      </c>
      <c r="N22" s="14" t="s">
        <v>31</v>
      </c>
      <c r="O22" s="8"/>
    </row>
    <row r="23" spans="1:252" ht="21.75" customHeight="1" x14ac:dyDescent="0.15">
      <c r="A23" s="7">
        <v>19</v>
      </c>
      <c r="B23" s="7" t="s">
        <v>55</v>
      </c>
      <c r="C23" s="7" t="s">
        <v>56</v>
      </c>
      <c r="D23" s="7" t="s">
        <v>1</v>
      </c>
      <c r="E23" s="7"/>
      <c r="F23" s="7"/>
      <c r="G23" s="7">
        <v>5</v>
      </c>
      <c r="H23" s="7">
        <v>1.5</v>
      </c>
      <c r="I23" s="7">
        <v>3</v>
      </c>
      <c r="J23" s="7">
        <v>1.5</v>
      </c>
      <c r="K23" s="7"/>
      <c r="L23" s="7"/>
      <c r="M23" s="7">
        <f t="shared" si="1"/>
        <v>3</v>
      </c>
      <c r="N23" s="14" t="s">
        <v>31</v>
      </c>
      <c r="O23" s="8"/>
    </row>
    <row r="24" spans="1:252" ht="21.75" customHeight="1" x14ac:dyDescent="0.15">
      <c r="A24" s="7">
        <v>20</v>
      </c>
      <c r="B24" s="7" t="s">
        <v>57</v>
      </c>
      <c r="C24" s="7" t="s">
        <v>58</v>
      </c>
      <c r="D24" s="7" t="s">
        <v>1</v>
      </c>
      <c r="E24" s="7"/>
      <c r="F24" s="7"/>
      <c r="G24" s="7">
        <v>5</v>
      </c>
      <c r="H24" s="7">
        <v>1.5</v>
      </c>
      <c r="I24" s="7">
        <v>3</v>
      </c>
      <c r="J24" s="7">
        <v>1.5</v>
      </c>
      <c r="K24" s="7"/>
      <c r="L24" s="7"/>
      <c r="M24" s="7">
        <f t="shared" si="1"/>
        <v>3</v>
      </c>
      <c r="N24" s="14" t="s">
        <v>31</v>
      </c>
      <c r="O24" s="8"/>
    </row>
    <row r="25" spans="1:252" ht="21.75" customHeight="1" x14ac:dyDescent="0.15">
      <c r="A25" s="7">
        <v>21</v>
      </c>
      <c r="B25" s="6" t="s">
        <v>59</v>
      </c>
      <c r="C25" s="7" t="s">
        <v>60</v>
      </c>
      <c r="D25" s="7" t="s">
        <v>1</v>
      </c>
      <c r="E25" s="6"/>
      <c r="F25" s="6"/>
      <c r="G25" s="6">
        <v>5</v>
      </c>
      <c r="H25" s="6">
        <v>1.5</v>
      </c>
      <c r="I25" s="6">
        <v>3</v>
      </c>
      <c r="J25" s="6">
        <v>1.5</v>
      </c>
      <c r="K25" s="6"/>
      <c r="L25" s="6"/>
      <c r="M25" s="7">
        <f t="shared" si="1"/>
        <v>3</v>
      </c>
      <c r="N25" s="14" t="s">
        <v>31</v>
      </c>
      <c r="O25" s="6"/>
    </row>
    <row r="26" spans="1:252" s="2" customFormat="1" ht="21.75" customHeight="1" x14ac:dyDescent="0.15">
      <c r="A26" s="7">
        <v>22</v>
      </c>
      <c r="B26" s="7" t="s">
        <v>61</v>
      </c>
      <c r="C26" s="7" t="s">
        <v>62</v>
      </c>
      <c r="D26" s="7" t="s">
        <v>1</v>
      </c>
      <c r="E26" s="7"/>
      <c r="F26" s="7"/>
      <c r="G26" s="7">
        <v>5</v>
      </c>
      <c r="H26" s="7">
        <v>1.5</v>
      </c>
      <c r="I26" s="7"/>
      <c r="J26" s="7"/>
      <c r="K26" s="7"/>
      <c r="L26" s="7"/>
      <c r="M26" s="7">
        <f t="shared" si="1"/>
        <v>1.5</v>
      </c>
      <c r="N26" s="7" t="s">
        <v>88</v>
      </c>
      <c r="O26" s="8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</row>
    <row r="27" spans="1:252" ht="21.75" customHeight="1" x14ac:dyDescent="0.15">
      <c r="A27" s="7">
        <v>23</v>
      </c>
      <c r="B27" s="7" t="s">
        <v>63</v>
      </c>
      <c r="C27" s="7" t="s">
        <v>64</v>
      </c>
      <c r="D27" s="7" t="s">
        <v>1</v>
      </c>
      <c r="E27" s="7"/>
      <c r="F27" s="7"/>
      <c r="G27" s="7">
        <v>5</v>
      </c>
      <c r="H27" s="7">
        <v>1.5</v>
      </c>
      <c r="I27" s="7"/>
      <c r="J27" s="7"/>
      <c r="K27" s="7"/>
      <c r="L27" s="7"/>
      <c r="M27" s="7">
        <f t="shared" si="1"/>
        <v>1.5</v>
      </c>
      <c r="N27" s="7" t="s">
        <v>88</v>
      </c>
      <c r="O27" s="6"/>
    </row>
    <row r="28" spans="1:252" ht="21.75" customHeight="1" x14ac:dyDescent="0.15">
      <c r="A28" s="7">
        <v>24</v>
      </c>
      <c r="B28" s="7" t="s">
        <v>65</v>
      </c>
      <c r="C28" s="7" t="s">
        <v>66</v>
      </c>
      <c r="D28" s="7" t="s">
        <v>1</v>
      </c>
      <c r="E28" s="7"/>
      <c r="F28" s="7"/>
      <c r="G28" s="7">
        <v>5</v>
      </c>
      <c r="H28" s="7">
        <v>1.5</v>
      </c>
      <c r="I28" s="7"/>
      <c r="J28" s="7"/>
      <c r="K28" s="7"/>
      <c r="L28" s="7"/>
      <c r="M28" s="7">
        <f t="shared" si="1"/>
        <v>1.5</v>
      </c>
      <c r="N28" s="7" t="s">
        <v>88</v>
      </c>
      <c r="O28" s="8"/>
    </row>
    <row r="29" spans="1:252" ht="21.75" customHeight="1" x14ac:dyDescent="0.15">
      <c r="A29" s="7">
        <v>25</v>
      </c>
      <c r="B29" s="7" t="s">
        <v>67</v>
      </c>
      <c r="C29" s="7" t="s">
        <v>68</v>
      </c>
      <c r="D29" s="7" t="s">
        <v>1</v>
      </c>
      <c r="E29" s="7"/>
      <c r="F29" s="7"/>
      <c r="G29" s="7">
        <v>5</v>
      </c>
      <c r="H29" s="13">
        <v>1.5</v>
      </c>
      <c r="I29" s="13"/>
      <c r="J29" s="13"/>
      <c r="K29" s="13"/>
      <c r="L29" s="13"/>
      <c r="M29" s="7">
        <f t="shared" si="1"/>
        <v>1.5</v>
      </c>
      <c r="N29" s="7" t="s">
        <v>88</v>
      </c>
      <c r="O29" s="8"/>
    </row>
    <row r="30" spans="1:252" ht="21.75" customHeight="1" x14ac:dyDescent="0.15">
      <c r="A30" s="7">
        <v>26</v>
      </c>
      <c r="B30" s="7" t="s">
        <v>69</v>
      </c>
      <c r="C30" s="7" t="s">
        <v>70</v>
      </c>
      <c r="D30" s="7" t="s">
        <v>1</v>
      </c>
      <c r="E30" s="7"/>
      <c r="F30" s="7"/>
      <c r="G30" s="7">
        <v>5</v>
      </c>
      <c r="H30" s="7">
        <v>1.5</v>
      </c>
      <c r="I30" s="7"/>
      <c r="J30" s="7"/>
      <c r="K30" s="7"/>
      <c r="L30" s="7"/>
      <c r="M30" s="7">
        <f t="shared" si="1"/>
        <v>1.5</v>
      </c>
      <c r="N30" s="7" t="s">
        <v>88</v>
      </c>
      <c r="O30" s="8"/>
    </row>
    <row r="31" spans="1:252" ht="21.75" customHeight="1" x14ac:dyDescent="0.15">
      <c r="A31" s="7">
        <v>27</v>
      </c>
      <c r="B31" s="6" t="s">
        <v>71</v>
      </c>
      <c r="C31" s="6" t="s">
        <v>72</v>
      </c>
      <c r="D31" s="7" t="s">
        <v>1</v>
      </c>
      <c r="E31" s="6"/>
      <c r="F31" s="6"/>
      <c r="G31" s="6">
        <v>5</v>
      </c>
      <c r="H31" s="6">
        <v>1.5</v>
      </c>
      <c r="I31" s="6">
        <v>4</v>
      </c>
      <c r="J31" s="6">
        <v>2</v>
      </c>
      <c r="K31" s="6"/>
      <c r="L31" s="6"/>
      <c r="M31" s="7">
        <v>1.5</v>
      </c>
      <c r="N31" s="7" t="s">
        <v>88</v>
      </c>
      <c r="O31" s="6" t="s">
        <v>73</v>
      </c>
    </row>
    <row r="32" spans="1:252" ht="21.75" customHeight="1" x14ac:dyDescent="0.15">
      <c r="A32" s="7">
        <v>28</v>
      </c>
      <c r="B32" s="7" t="s">
        <v>74</v>
      </c>
      <c r="C32" s="7" t="s">
        <v>75</v>
      </c>
      <c r="D32" s="7" t="s">
        <v>1</v>
      </c>
      <c r="E32" s="7"/>
      <c r="F32" s="7"/>
      <c r="G32" s="7"/>
      <c r="H32" s="7"/>
      <c r="I32" s="7"/>
      <c r="J32" s="7"/>
      <c r="K32" s="7"/>
      <c r="L32" s="7"/>
      <c r="M32" s="7">
        <f>F32+H32+J32+L32</f>
        <v>0</v>
      </c>
      <c r="N32" s="7" t="s">
        <v>88</v>
      </c>
      <c r="O32" s="8" t="s">
        <v>76</v>
      </c>
    </row>
    <row r="33" spans="1:252" ht="21.75" customHeight="1" x14ac:dyDescent="0.15">
      <c r="A33" s="7">
        <v>29</v>
      </c>
      <c r="B33" s="7" t="s">
        <v>77</v>
      </c>
      <c r="C33" s="7" t="s">
        <v>78</v>
      </c>
      <c r="D33" s="7" t="s">
        <v>1</v>
      </c>
      <c r="E33" s="7"/>
      <c r="F33" s="7"/>
      <c r="G33" s="7"/>
      <c r="H33" s="7"/>
      <c r="I33" s="7"/>
      <c r="J33" s="7"/>
      <c r="K33" s="7"/>
      <c r="L33" s="7"/>
      <c r="M33" s="7">
        <f>F33+H33+J33+L33</f>
        <v>0</v>
      </c>
      <c r="N33" s="7" t="s">
        <v>88</v>
      </c>
      <c r="O33" s="8" t="s">
        <v>76</v>
      </c>
    </row>
    <row r="34" spans="1:252" ht="21.75" customHeight="1" x14ac:dyDescent="0.15">
      <c r="A34" s="7">
        <v>30</v>
      </c>
      <c r="B34" s="7" t="s">
        <v>79</v>
      </c>
      <c r="C34" s="7" t="s">
        <v>80</v>
      </c>
      <c r="D34" s="7" t="s">
        <v>1</v>
      </c>
      <c r="E34" s="7"/>
      <c r="F34" s="7"/>
      <c r="G34" s="7"/>
      <c r="H34" s="7"/>
      <c r="I34" s="7"/>
      <c r="J34" s="7"/>
      <c r="K34" s="7"/>
      <c r="L34" s="7"/>
      <c r="M34" s="7">
        <f>F34+H34+J34+L34</f>
        <v>0</v>
      </c>
      <c r="N34" s="7" t="s">
        <v>88</v>
      </c>
      <c r="O34" s="8" t="s">
        <v>76</v>
      </c>
    </row>
    <row r="35" spans="1:252" ht="21.75" customHeight="1" x14ac:dyDescent="0.15">
      <c r="A35" s="7">
        <v>31</v>
      </c>
      <c r="B35" s="8" t="s">
        <v>81</v>
      </c>
      <c r="C35" s="8" t="s">
        <v>82</v>
      </c>
      <c r="D35" s="7" t="s">
        <v>1</v>
      </c>
      <c r="E35" s="8"/>
      <c r="F35" s="8"/>
      <c r="G35" s="8"/>
      <c r="H35" s="8"/>
      <c r="I35" s="8"/>
      <c r="J35" s="8"/>
      <c r="K35" s="8"/>
      <c r="L35" s="8"/>
      <c r="M35" s="7">
        <f>F35+H35+J35+L35</f>
        <v>0</v>
      </c>
      <c r="N35" s="7" t="s">
        <v>88</v>
      </c>
      <c r="O35" s="8" t="s">
        <v>76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</row>
    <row r="36" spans="1:252" ht="21.75" customHeight="1" x14ac:dyDescent="0.15">
      <c r="A36" s="7">
        <v>32</v>
      </c>
      <c r="B36" s="6" t="s">
        <v>83</v>
      </c>
      <c r="C36" s="7" t="s">
        <v>84</v>
      </c>
      <c r="D36" s="7" t="s">
        <v>1</v>
      </c>
      <c r="E36" s="6"/>
      <c r="F36" s="6"/>
      <c r="G36" s="6"/>
      <c r="H36" s="6"/>
      <c r="I36" s="6"/>
      <c r="J36" s="6"/>
      <c r="K36" s="6"/>
      <c r="L36" s="6"/>
      <c r="M36" s="7">
        <f>F36+H36+J36+L36</f>
        <v>0</v>
      </c>
      <c r="N36" s="7" t="s">
        <v>88</v>
      </c>
      <c r="O36" s="8" t="s">
        <v>76</v>
      </c>
    </row>
  </sheetData>
  <autoFilter ref="A4:IR36">
    <sortState ref="A6:IR37">
      <sortCondition descending="1" ref="M5"/>
    </sortState>
  </autoFilter>
  <sortState ref="B6:M32">
    <sortCondition descending="1" ref="M6:M32"/>
  </sortState>
  <mergeCells count="27">
    <mergeCell ref="A2:O2"/>
    <mergeCell ref="E3:F3"/>
    <mergeCell ref="G3:H3"/>
    <mergeCell ref="I3:J3"/>
    <mergeCell ref="K3:L3"/>
    <mergeCell ref="A3:A4"/>
    <mergeCell ref="B3:B4"/>
    <mergeCell ref="C3:C4"/>
    <mergeCell ref="D3:D4"/>
    <mergeCell ref="M3:M4"/>
    <mergeCell ref="O3:O4"/>
    <mergeCell ref="N3:N4"/>
    <mergeCell ref="HM1:IA1"/>
    <mergeCell ref="IC1:IQ1"/>
    <mergeCell ref="AS1:BG1"/>
    <mergeCell ref="A1:O1"/>
    <mergeCell ref="AC1:AQ1"/>
    <mergeCell ref="BI1:BW1"/>
    <mergeCell ref="GG1:GU1"/>
    <mergeCell ref="GW1:HK1"/>
    <mergeCell ref="FQ1:GE1"/>
    <mergeCell ref="BY1:CM1"/>
    <mergeCell ref="CO1:DC1"/>
    <mergeCell ref="DE1:DS1"/>
    <mergeCell ref="DU1:EI1"/>
    <mergeCell ref="EK1:EY1"/>
    <mergeCell ref="FA1:FO1"/>
  </mergeCells>
  <phoneticPr fontId="3" type="noConversion"/>
  <printOptions horizontalCentered="1" verticalCentered="1"/>
  <pageMargins left="0" right="0" top="0.39305555555555599" bottom="0.39305555555555599" header="0.31388888888888899" footer="0.31388888888888899"/>
  <pageSetup paperSize="9" orientation="landscape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班级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work</cp:lastModifiedBy>
  <cp:lastPrinted>2015-09-23T05:16:00Z</cp:lastPrinted>
  <dcterms:created xsi:type="dcterms:W3CDTF">2013-09-13T16:37:00Z</dcterms:created>
  <dcterms:modified xsi:type="dcterms:W3CDTF">2020-10-16T01:09:42Z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>
    <vt:lpwstr>11</vt:lpwstr>
  </property>
</Properties>
</file>