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ork\Desktop\2019-2020年度奖学金\奖学金公示\环测19-20学年奖学金结果最终公示202010\2018级\"/>
    </mc:Choice>
  </mc:AlternateContent>
  <bookViews>
    <workbookView xWindow="0" yWindow="0" windowWidth="23040" windowHeight="9420"/>
  </bookViews>
  <sheets>
    <sheet name="班级" sheetId="1" r:id="rId1"/>
  </sheets>
  <calcPr calcId="162913"/>
</workbook>
</file>

<file path=xl/calcChain.xml><?xml version="1.0" encoding="utf-8"?>
<calcChain xmlns="http://schemas.openxmlformats.org/spreadsheetml/2006/main">
  <c r="M16" i="1" l="1"/>
</calcChain>
</file>

<file path=xl/comments1.xml><?xml version="1.0" encoding="utf-8"?>
<comments xmlns="http://schemas.openxmlformats.org/spreadsheetml/2006/main">
  <authors>
    <author>作者</author>
  </authors>
  <commentList>
    <comment ref="A4" authorId="0" shapeId="0">
      <text>
        <r>
          <rPr>
            <sz val="9"/>
            <rFont val="宋体"/>
            <family val="3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<sst xmlns="http://schemas.openxmlformats.org/spreadsheetml/2006/main" count="258" uniqueCount="131">
  <si>
    <r>
      <rPr>
        <b/>
        <sz val="20"/>
        <rFont val="宋体"/>
        <family val="3"/>
        <charset val="134"/>
      </rPr>
      <t xml:space="preserve">环测学院 </t>
    </r>
    <r>
      <rPr>
        <b/>
        <u/>
        <sz val="20"/>
        <rFont val="宋体"/>
        <family val="3"/>
        <charset val="134"/>
      </rPr>
      <t>硕</t>
    </r>
    <r>
      <rPr>
        <b/>
        <sz val="20"/>
        <rFont val="宋体"/>
        <family val="3"/>
        <charset val="134"/>
      </rPr>
      <t>2018</t>
    </r>
    <r>
      <rPr>
        <b/>
        <u/>
        <sz val="20"/>
        <rFont val="宋体"/>
        <family val="3"/>
        <charset val="134"/>
      </rPr>
      <t xml:space="preserve"> </t>
    </r>
    <r>
      <rPr>
        <b/>
        <sz val="20"/>
        <rFont val="宋体"/>
        <family val="3"/>
        <charset val="134"/>
      </rPr>
      <t>级 学业奖学金结果汇总表</t>
    </r>
  </si>
  <si>
    <t>大地测量学与测量工程硕10学业奖学金结果公示表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</si>
  <si>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</si>
  <si>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</si>
  <si>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</si>
  <si>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</si>
  <si>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</si>
  <si>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</si>
  <si>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</si>
  <si>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</si>
  <si>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</si>
  <si>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</si>
  <si>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</si>
  <si>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</si>
  <si>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TS18160025A31</t>
  </si>
  <si>
    <t>王轩</t>
  </si>
  <si>
    <t>大地测量学与测量工程</t>
  </si>
  <si>
    <t>一等</t>
  </si>
  <si>
    <t>TS18160034A3TM1</t>
  </si>
  <si>
    <t>张来宏</t>
  </si>
  <si>
    <t>SCI一作</t>
  </si>
  <si>
    <t>TS18160028A31</t>
  </si>
  <si>
    <t>王子健</t>
  </si>
  <si>
    <t>SCI二作+中文核心</t>
  </si>
  <si>
    <t>TS18160053A3TM1</t>
  </si>
  <si>
    <t>朱笑笑</t>
  </si>
  <si>
    <t>摄影测量与遥感</t>
  </si>
  <si>
    <t>TS18160035A3TM1</t>
  </si>
  <si>
    <t>张思宇</t>
  </si>
  <si>
    <t>TS18160023A31</t>
  </si>
  <si>
    <t>王俊鹏</t>
  </si>
  <si>
    <t>一篇中文核心</t>
  </si>
  <si>
    <t>TS18160032A31</t>
  </si>
  <si>
    <t>张驰</t>
  </si>
  <si>
    <t>一篇核心</t>
  </si>
  <si>
    <t>TS18160047A31</t>
  </si>
  <si>
    <t>王志威</t>
  </si>
  <si>
    <t>高水平期刊一作</t>
  </si>
  <si>
    <t>TS18160033A31</t>
  </si>
  <si>
    <t>张皓</t>
  </si>
  <si>
    <t>TS18160017A3TM1</t>
  </si>
  <si>
    <t>靳赛州</t>
  </si>
  <si>
    <t>TS18160024A31</t>
  </si>
  <si>
    <t>王亮</t>
  </si>
  <si>
    <t>二等</t>
  </si>
  <si>
    <t>TS18160026A31</t>
  </si>
  <si>
    <t>王照远</t>
  </si>
  <si>
    <t>TS18160056A31</t>
  </si>
  <si>
    <t>厉飞</t>
  </si>
  <si>
    <t>地图制图学与地理信息工程</t>
  </si>
  <si>
    <t>TS18160063A31</t>
  </si>
  <si>
    <t>杨隽</t>
  </si>
  <si>
    <t>数字矿山与沉陷控制工程</t>
  </si>
  <si>
    <t>TS18160062A31</t>
  </si>
  <si>
    <t>李萌萌</t>
  </si>
  <si>
    <t>TS18160042A3TM1</t>
  </si>
  <si>
    <t>何秦</t>
  </si>
  <si>
    <t>TS18160058A31</t>
  </si>
  <si>
    <t>刘艳秋</t>
  </si>
  <si>
    <t>地图制图学与地理信息科学</t>
  </si>
  <si>
    <t>TS18160027A3TM1</t>
  </si>
  <si>
    <t>王振远</t>
  </si>
  <si>
    <t>TS18160045A31</t>
  </si>
  <si>
    <t>王默杨</t>
  </si>
  <si>
    <t>TS18160052A31</t>
  </si>
  <si>
    <t>张远</t>
  </si>
  <si>
    <t>TS18160040A31</t>
  </si>
  <si>
    <t>朱霆</t>
  </si>
  <si>
    <t>TS18160054A3TM1</t>
  </si>
  <si>
    <t>杜雷</t>
  </si>
  <si>
    <t>TS18160051A31</t>
  </si>
  <si>
    <t>张敏</t>
  </si>
  <si>
    <t>TS18160020A3TM1</t>
  </si>
  <si>
    <t>钱进</t>
  </si>
  <si>
    <t>TS18160022A3TM1</t>
  </si>
  <si>
    <t>田毅</t>
  </si>
  <si>
    <t>TS18160038A31</t>
  </si>
  <si>
    <t>张云睿</t>
  </si>
  <si>
    <t>TS18160046A31</t>
  </si>
  <si>
    <t>王颖</t>
  </si>
  <si>
    <t>TS18160016A3TM1</t>
  </si>
  <si>
    <t>解雪峰</t>
  </si>
  <si>
    <t>TS18160039A31</t>
  </si>
  <si>
    <t>赵得荣</t>
  </si>
  <si>
    <t>TS18160018A31</t>
  </si>
  <si>
    <t>刘友奉</t>
  </si>
  <si>
    <t>TS18160014A3TM1</t>
  </si>
  <si>
    <t>顾元元</t>
  </si>
  <si>
    <t>TS18160002A31</t>
  </si>
  <si>
    <t>刘伟强</t>
  </si>
  <si>
    <t>自然地理学</t>
  </si>
  <si>
    <t>TS18160043A31</t>
  </si>
  <si>
    <t>蒋金雄</t>
  </si>
  <si>
    <t>TS18160048A31</t>
  </si>
  <si>
    <t>卫虹宇</t>
  </si>
  <si>
    <t>TS18160057A31</t>
  </si>
  <si>
    <t>刘德祥</t>
  </si>
  <si>
    <t>TS18160059A31</t>
  </si>
  <si>
    <t>彭正涛</t>
  </si>
  <si>
    <t>TS18160015A3TM1</t>
  </si>
  <si>
    <t>胡贤贤</t>
  </si>
  <si>
    <t>未交材料</t>
  </si>
  <si>
    <t>TS18160019A31</t>
  </si>
  <si>
    <t>罗敬轩</t>
  </si>
  <si>
    <t>TS18160029A31</t>
  </si>
  <si>
    <t>徐勇</t>
  </si>
  <si>
    <t>TS18160030A31</t>
  </si>
  <si>
    <t>杨嘉威</t>
  </si>
  <si>
    <t>TS18160031A31</t>
  </si>
  <si>
    <t>翟常鑫</t>
  </si>
  <si>
    <t>TS18160001A31</t>
  </si>
  <si>
    <t>冯瀚</t>
  </si>
  <si>
    <t>TS18160003A31</t>
  </si>
  <si>
    <t>彭锴</t>
  </si>
  <si>
    <t>TS18160044A31</t>
  </si>
  <si>
    <t>刘鸿燕</t>
  </si>
  <si>
    <t>TS18160050A3TM1</t>
  </si>
  <si>
    <t>袁慕策</t>
  </si>
  <si>
    <t>TS18160049A31</t>
  </si>
  <si>
    <t>杨星晨</t>
  </si>
  <si>
    <t>TS18160055A31</t>
  </si>
  <si>
    <t>李德鑫</t>
  </si>
  <si>
    <t>TS18160060A31</t>
  </si>
  <si>
    <t>任凯</t>
  </si>
  <si>
    <t>TS18160061A31</t>
  </si>
  <si>
    <t>王泽杰</t>
  </si>
  <si>
    <t>奖学金等级</t>
    <phoneticPr fontId="9" type="noConversion"/>
  </si>
  <si>
    <t>大测绘学硕</t>
    <phoneticPr fontId="9" type="noConversion"/>
  </si>
  <si>
    <t>高水平期刊二作</t>
    <phoneticPr fontId="9" type="noConversion"/>
  </si>
  <si>
    <t>三等</t>
    <phoneticPr fontId="9" type="noConversion"/>
  </si>
  <si>
    <t>一篇核心、一篇SCI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</si>
</sst>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indexed="8"/>
      <name val="宋体"/>
      <charset val="134"/>
    </font>
    <font>
      <sz val="11"/>
      <name val="宋体"/>
      <family val="3"/>
      <charset val="134"/>
    </font>
    <font>
      <b/>
      <sz val="20"/>
      <name val="宋体"/>
      <family val="3"/>
      <charset val="134"/>
    </font>
    <font>
      <b/>
      <u/>
      <sz val="2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18"/>
      <color rgb="FFFF0000"/>
      <name val="宋体"/>
      <family val="3"/>
      <charset val="134"/>
    </font>
    <font>
      <b/>
      <sz val="1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/>
    <xf numFmtId="0" fontId="0" fillId="2" borderId="0" xfId="0" applyFill="1">
      <alignment vertical="center"/>
    </xf>
    <xf numFmtId="0" fontId="1" fillId="0" borderId="0" xfId="0" applyFont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14" fontId="5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15" xfId="0" applyBorder="1">
      <alignment vertical="center"/>
    </xf>
    <xf numFmtId="0" fontId="0" fillId="0" borderId="5" xfId="0" applyBorder="1">
      <alignment vertical="center"/>
    </xf>
    <xf numFmtId="0" fontId="6" fillId="0" borderId="5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7" xfId="0" applyBorder="1">
      <alignment vertical="center"/>
    </xf>
    <xf numFmtId="0" fontId="0" fillId="0" borderId="7" xfId="0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7" xfId="0" applyFont="1" applyBorder="1">
      <alignment vertical="center"/>
    </xf>
    <xf numFmtId="0" fontId="5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54"/>
  <sheetViews>
    <sheetView tabSelected="1" topLeftCell="A4" workbookViewId="0">
      <selection activeCell="A16" sqref="A16:XFD16"/>
    </sheetView>
  </sheetViews>
  <sheetFormatPr defaultColWidth="9.875" defaultRowHeight="20.25" customHeight="1" x14ac:dyDescent="0.15"/>
  <cols>
    <col min="1" max="1" width="4" customWidth="1"/>
    <col min="2" max="2" width="16.375" customWidth="1"/>
    <col min="3" max="3" width="8.125" customWidth="1"/>
    <col min="4" max="4" width="22.125" customWidth="1"/>
    <col min="5" max="5" width="6.5" customWidth="1"/>
    <col min="6" max="7" width="6.125" customWidth="1"/>
    <col min="8" max="11" width="7.875" customWidth="1"/>
    <col min="12" max="12" width="5.625" style="5" customWidth="1"/>
    <col min="13" max="14" width="6.625" customWidth="1"/>
    <col min="15" max="15" width="20.125" customWidth="1"/>
  </cols>
  <sheetData>
    <row r="1" spans="1:252" ht="20.25" customHeight="1" x14ac:dyDescent="0.15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"/>
      <c r="AC1" s="44" t="s">
        <v>1</v>
      </c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1"/>
      <c r="AS1" s="44" t="s">
        <v>1</v>
      </c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1"/>
      <c r="BI1" s="44" t="s">
        <v>1</v>
      </c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1"/>
      <c r="BY1" s="44" t="s">
        <v>1</v>
      </c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1"/>
      <c r="CO1" s="44" t="s">
        <v>1</v>
      </c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1"/>
      <c r="DE1" s="44" t="s">
        <v>1</v>
      </c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1"/>
      <c r="DU1" s="44" t="s">
        <v>1</v>
      </c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1"/>
      <c r="EK1" s="44" t="s">
        <v>1</v>
      </c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1"/>
      <c r="FA1" s="44" t="s">
        <v>1</v>
      </c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1"/>
      <c r="FQ1" s="44" t="s">
        <v>1</v>
      </c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1"/>
      <c r="GG1" s="44" t="s">
        <v>1</v>
      </c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1"/>
      <c r="GW1" s="44" t="s">
        <v>1</v>
      </c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1"/>
      <c r="HM1" s="44" t="s">
        <v>1</v>
      </c>
      <c r="HN1" s="44"/>
      <c r="HO1" s="44"/>
      <c r="HP1" s="44"/>
      <c r="HQ1" s="44"/>
      <c r="HR1" s="44"/>
      <c r="HS1" s="44"/>
      <c r="HT1" s="44"/>
      <c r="HU1" s="44"/>
      <c r="HV1" s="44"/>
      <c r="HW1" s="44"/>
      <c r="HX1" s="44"/>
      <c r="HY1" s="44"/>
      <c r="HZ1" s="44"/>
      <c r="IA1" s="44"/>
      <c r="IB1" s="1"/>
      <c r="IC1" s="44" t="s">
        <v>1</v>
      </c>
      <c r="ID1" s="44"/>
      <c r="IE1" s="44"/>
      <c r="IF1" s="44"/>
      <c r="IG1" s="44"/>
      <c r="IH1" s="44"/>
      <c r="II1" s="44"/>
      <c r="IJ1" s="44"/>
      <c r="IK1" s="44"/>
      <c r="IL1" s="44"/>
      <c r="IM1" s="44"/>
      <c r="IN1" s="44"/>
      <c r="IO1" s="44"/>
      <c r="IP1" s="44"/>
      <c r="IQ1" s="44"/>
      <c r="IR1" s="1"/>
    </row>
    <row r="2" spans="1:252" ht="20.25" customHeight="1" thickBo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1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1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1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1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1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1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1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1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1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1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1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1"/>
      <c r="HM2" s="44"/>
      <c r="HN2" s="44"/>
      <c r="HO2" s="44"/>
      <c r="HP2" s="44"/>
      <c r="HQ2" s="44"/>
      <c r="HR2" s="44"/>
      <c r="HS2" s="44"/>
      <c r="HT2" s="44"/>
      <c r="HU2" s="44"/>
      <c r="HV2" s="44"/>
      <c r="HW2" s="44"/>
      <c r="HX2" s="44"/>
      <c r="HY2" s="44"/>
      <c r="HZ2" s="44"/>
      <c r="IA2" s="44"/>
      <c r="IB2" s="1"/>
      <c r="IC2" s="44"/>
      <c r="ID2" s="44"/>
      <c r="IE2" s="44"/>
      <c r="IF2" s="44"/>
      <c r="IG2" s="44"/>
      <c r="IH2" s="44"/>
      <c r="II2" s="44"/>
      <c r="IJ2" s="44"/>
      <c r="IK2" s="44"/>
      <c r="IL2" s="44"/>
      <c r="IM2" s="44"/>
      <c r="IN2" s="44"/>
      <c r="IO2" s="44"/>
      <c r="IP2" s="44"/>
      <c r="IQ2" s="44"/>
      <c r="IR2" s="1"/>
    </row>
    <row r="3" spans="1:252" ht="20.25" customHeight="1" thickBot="1" x14ac:dyDescent="0.2">
      <c r="A3" s="46" t="s">
        <v>127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1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1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1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1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1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1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1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1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1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1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1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1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1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1"/>
    </row>
    <row r="4" spans="1:252" s="1" customFormat="1" ht="20.25" customHeight="1" x14ac:dyDescent="0.15">
      <c r="A4" s="50" t="s">
        <v>2</v>
      </c>
      <c r="B4" s="52" t="s">
        <v>3</v>
      </c>
      <c r="C4" s="52" t="s">
        <v>4</v>
      </c>
      <c r="D4" s="52" t="s">
        <v>5</v>
      </c>
      <c r="E4" s="49" t="s">
        <v>6</v>
      </c>
      <c r="F4" s="49"/>
      <c r="G4" s="49" t="s">
        <v>7</v>
      </c>
      <c r="H4" s="49"/>
      <c r="I4" s="49" t="s">
        <v>8</v>
      </c>
      <c r="J4" s="49"/>
      <c r="K4" s="49" t="s">
        <v>9</v>
      </c>
      <c r="L4" s="49"/>
      <c r="M4" s="52" t="s">
        <v>10</v>
      </c>
      <c r="N4" s="52" t="s">
        <v>126</v>
      </c>
      <c r="O4" s="53" t="s">
        <v>11</v>
      </c>
    </row>
    <row r="5" spans="1:252" s="1" customFormat="1" ht="20.25" customHeight="1" x14ac:dyDescent="0.15">
      <c r="A5" s="51"/>
      <c r="B5" s="49"/>
      <c r="C5" s="49"/>
      <c r="D5" s="49"/>
      <c r="E5" s="7" t="s">
        <v>12</v>
      </c>
      <c r="F5" s="7" t="s">
        <v>13</v>
      </c>
      <c r="G5" s="7" t="s">
        <v>12</v>
      </c>
      <c r="H5" s="7" t="s">
        <v>13</v>
      </c>
      <c r="I5" s="7" t="s">
        <v>12</v>
      </c>
      <c r="J5" s="7" t="s">
        <v>13</v>
      </c>
      <c r="K5" s="7" t="s">
        <v>12</v>
      </c>
      <c r="L5" s="7" t="s">
        <v>13</v>
      </c>
      <c r="M5" s="49"/>
      <c r="N5" s="49"/>
      <c r="O5" s="54"/>
      <c r="P5" s="19"/>
      <c r="Q5" s="19"/>
    </row>
    <row r="6" spans="1:252" ht="25.5" customHeight="1" x14ac:dyDescent="0.15">
      <c r="A6" s="8">
        <v>1</v>
      </c>
      <c r="B6" s="9" t="s">
        <v>14</v>
      </c>
      <c r="C6" s="9" t="s">
        <v>15</v>
      </c>
      <c r="D6" s="9" t="s">
        <v>16</v>
      </c>
      <c r="E6" s="9"/>
      <c r="F6" s="9"/>
      <c r="G6" s="9">
        <v>9</v>
      </c>
      <c r="H6" s="9">
        <v>2.7</v>
      </c>
      <c r="I6" s="9">
        <v>33.6</v>
      </c>
      <c r="J6" s="9">
        <v>16.8</v>
      </c>
      <c r="K6" s="9"/>
      <c r="L6" s="21"/>
      <c r="M6" s="34">
        <v>19.5</v>
      </c>
      <c r="N6" s="43" t="s">
        <v>17</v>
      </c>
      <c r="O6" s="20" t="s">
        <v>130</v>
      </c>
    </row>
    <row r="7" spans="1:252" ht="20.25" customHeight="1" x14ac:dyDescent="0.15">
      <c r="A7" s="8">
        <v>2</v>
      </c>
      <c r="B7" s="10" t="s">
        <v>18</v>
      </c>
      <c r="C7" s="10" t="s">
        <v>19</v>
      </c>
      <c r="D7" s="10" t="s">
        <v>16</v>
      </c>
      <c r="E7" s="10"/>
      <c r="F7" s="10"/>
      <c r="G7" s="10">
        <v>5</v>
      </c>
      <c r="H7" s="10">
        <v>1.5</v>
      </c>
      <c r="I7" s="10">
        <v>24</v>
      </c>
      <c r="J7" s="10">
        <v>12</v>
      </c>
      <c r="K7" s="10"/>
      <c r="L7" s="29"/>
      <c r="M7" s="35">
        <v>13.5</v>
      </c>
      <c r="N7" s="43" t="s">
        <v>17</v>
      </c>
      <c r="O7" s="36" t="s">
        <v>20</v>
      </c>
    </row>
    <row r="8" spans="1:252" ht="20.25" customHeight="1" x14ac:dyDescent="0.15">
      <c r="A8" s="8">
        <v>3</v>
      </c>
      <c r="B8" s="9" t="s">
        <v>21</v>
      </c>
      <c r="C8" s="9" t="s">
        <v>22</v>
      </c>
      <c r="D8" s="9" t="s">
        <v>16</v>
      </c>
      <c r="E8" s="9"/>
      <c r="F8" s="9"/>
      <c r="G8" s="9">
        <v>9</v>
      </c>
      <c r="H8" s="9">
        <v>2.7</v>
      </c>
      <c r="I8" s="9">
        <v>20.6</v>
      </c>
      <c r="J8" s="9">
        <v>10.3</v>
      </c>
      <c r="K8" s="9"/>
      <c r="L8" s="21"/>
      <c r="M8" s="34">
        <v>13</v>
      </c>
      <c r="N8" s="43" t="s">
        <v>17</v>
      </c>
      <c r="O8" s="20" t="s">
        <v>23</v>
      </c>
    </row>
    <row r="9" spans="1:252" ht="20.25" customHeight="1" x14ac:dyDescent="0.15">
      <c r="A9" s="8">
        <v>4</v>
      </c>
      <c r="B9" s="9" t="s">
        <v>24</v>
      </c>
      <c r="C9" s="9" t="s">
        <v>25</v>
      </c>
      <c r="D9" s="9" t="s">
        <v>26</v>
      </c>
      <c r="E9" s="9">
        <v>0</v>
      </c>
      <c r="F9" s="9">
        <v>0</v>
      </c>
      <c r="G9" s="9">
        <v>5</v>
      </c>
      <c r="H9" s="9">
        <v>1.5</v>
      </c>
      <c r="I9" s="9">
        <v>20</v>
      </c>
      <c r="J9" s="9">
        <v>10</v>
      </c>
      <c r="K9" s="9">
        <v>4</v>
      </c>
      <c r="L9" s="21">
        <v>0.8</v>
      </c>
      <c r="M9" s="34">
        <v>12.3</v>
      </c>
      <c r="N9" s="43" t="s">
        <v>17</v>
      </c>
      <c r="O9" s="20" t="s">
        <v>20</v>
      </c>
    </row>
    <row r="10" spans="1:252" ht="20.25" customHeight="1" x14ac:dyDescent="0.15">
      <c r="A10" s="8">
        <v>5</v>
      </c>
      <c r="B10" s="9" t="s">
        <v>27</v>
      </c>
      <c r="C10" s="9" t="s">
        <v>28</v>
      </c>
      <c r="D10" s="9" t="s">
        <v>16</v>
      </c>
      <c r="E10" s="9"/>
      <c r="F10" s="9"/>
      <c r="G10" s="9">
        <v>5</v>
      </c>
      <c r="H10" s="9">
        <v>1.5</v>
      </c>
      <c r="I10" s="9">
        <v>20</v>
      </c>
      <c r="J10" s="9">
        <v>10</v>
      </c>
      <c r="K10" s="9"/>
      <c r="L10" s="21"/>
      <c r="M10" s="34">
        <v>11.5</v>
      </c>
      <c r="N10" s="43" t="s">
        <v>17</v>
      </c>
      <c r="O10" s="20" t="s">
        <v>20</v>
      </c>
    </row>
    <row r="11" spans="1:252" ht="20.25" customHeight="1" x14ac:dyDescent="0.15">
      <c r="A11" s="8">
        <v>6</v>
      </c>
      <c r="B11" s="9" t="s">
        <v>29</v>
      </c>
      <c r="C11" s="9" t="s">
        <v>30</v>
      </c>
      <c r="D11" s="9" t="s">
        <v>16</v>
      </c>
      <c r="E11" s="9"/>
      <c r="F11" s="9"/>
      <c r="G11" s="9">
        <v>11</v>
      </c>
      <c r="H11" s="9">
        <v>3.3</v>
      </c>
      <c r="I11" s="9">
        <v>13.6</v>
      </c>
      <c r="J11" s="9">
        <v>6.8</v>
      </c>
      <c r="K11" s="9">
        <v>5.8</v>
      </c>
      <c r="L11" s="21">
        <v>1.1599999999999999</v>
      </c>
      <c r="M11" s="34">
        <v>11.26</v>
      </c>
      <c r="N11" s="43" t="s">
        <v>17</v>
      </c>
      <c r="O11" s="20" t="s">
        <v>31</v>
      </c>
    </row>
    <row r="12" spans="1:252" s="2" customFormat="1" ht="20.25" customHeight="1" x14ac:dyDescent="0.15">
      <c r="A12" s="8">
        <v>7</v>
      </c>
      <c r="B12" s="9" t="s">
        <v>32</v>
      </c>
      <c r="C12" s="9" t="s">
        <v>33</v>
      </c>
      <c r="D12" s="9" t="s">
        <v>16</v>
      </c>
      <c r="E12" s="9"/>
      <c r="F12" s="9"/>
      <c r="G12" s="9">
        <v>5</v>
      </c>
      <c r="H12" s="9">
        <v>1.5</v>
      </c>
      <c r="I12" s="9">
        <v>16.600000000000001</v>
      </c>
      <c r="J12" s="9">
        <v>8.3000000000000007</v>
      </c>
      <c r="K12" s="9"/>
      <c r="L12" s="21"/>
      <c r="M12" s="34">
        <v>9.8000000000000007</v>
      </c>
      <c r="N12" s="43" t="s">
        <v>17</v>
      </c>
      <c r="O12" s="20" t="s">
        <v>34</v>
      </c>
    </row>
    <row r="13" spans="1:252" ht="20.25" customHeight="1" x14ac:dyDescent="0.15">
      <c r="A13" s="8">
        <v>8</v>
      </c>
      <c r="B13" s="9" t="s">
        <v>35</v>
      </c>
      <c r="C13" s="9" t="s">
        <v>36</v>
      </c>
      <c r="D13" s="9" t="s">
        <v>26</v>
      </c>
      <c r="E13" s="9">
        <v>0</v>
      </c>
      <c r="F13" s="9">
        <v>0</v>
      </c>
      <c r="G13" s="9">
        <v>8</v>
      </c>
      <c r="H13" s="9">
        <v>2.4</v>
      </c>
      <c r="I13" s="9">
        <v>13</v>
      </c>
      <c r="J13" s="9">
        <v>6.5</v>
      </c>
      <c r="K13" s="9">
        <v>0</v>
      </c>
      <c r="L13" s="21">
        <v>0</v>
      </c>
      <c r="M13" s="34">
        <v>8.9</v>
      </c>
      <c r="N13" s="43" t="s">
        <v>17</v>
      </c>
      <c r="O13" s="20" t="s">
        <v>37</v>
      </c>
    </row>
    <row r="14" spans="1:252" ht="20.25" customHeight="1" x14ac:dyDescent="0.15">
      <c r="A14" s="8">
        <v>9</v>
      </c>
      <c r="B14" s="9" t="s">
        <v>38</v>
      </c>
      <c r="C14" s="9" t="s">
        <v>39</v>
      </c>
      <c r="D14" s="9" t="s">
        <v>16</v>
      </c>
      <c r="E14" s="9"/>
      <c r="F14" s="9"/>
      <c r="G14" s="9">
        <v>9</v>
      </c>
      <c r="H14" s="9">
        <v>2.7</v>
      </c>
      <c r="I14" s="9">
        <v>12</v>
      </c>
      <c r="J14" s="9">
        <v>6</v>
      </c>
      <c r="K14" s="9"/>
      <c r="L14" s="21"/>
      <c r="M14" s="34">
        <v>8.6999999999999993</v>
      </c>
      <c r="N14" s="43" t="s">
        <v>17</v>
      </c>
      <c r="O14" s="20" t="s">
        <v>31</v>
      </c>
    </row>
    <row r="15" spans="1:252" ht="20.25" customHeight="1" x14ac:dyDescent="0.15">
      <c r="A15" s="8">
        <v>10</v>
      </c>
      <c r="B15" s="9" t="s">
        <v>40</v>
      </c>
      <c r="C15" s="9" t="s">
        <v>41</v>
      </c>
      <c r="D15" s="9" t="s">
        <v>16</v>
      </c>
      <c r="E15" s="9"/>
      <c r="F15" s="9"/>
      <c r="G15" s="9">
        <v>5</v>
      </c>
      <c r="H15" s="9">
        <v>1.5</v>
      </c>
      <c r="I15" s="9">
        <v>13.6</v>
      </c>
      <c r="J15" s="9">
        <v>6.8</v>
      </c>
      <c r="K15" s="9"/>
      <c r="L15" s="21"/>
      <c r="M15" s="34">
        <v>8.3000000000000007</v>
      </c>
      <c r="N15" s="43" t="s">
        <v>17</v>
      </c>
      <c r="O15" s="20" t="s">
        <v>31</v>
      </c>
    </row>
    <row r="16" spans="1:252" ht="20.25" customHeight="1" x14ac:dyDescent="0.15">
      <c r="A16" s="8">
        <v>11</v>
      </c>
      <c r="B16" s="9" t="s">
        <v>42</v>
      </c>
      <c r="C16" s="9" t="s">
        <v>43</v>
      </c>
      <c r="D16" s="9" t="s">
        <v>16</v>
      </c>
      <c r="E16" s="9"/>
      <c r="F16" s="9"/>
      <c r="G16" s="9">
        <v>5</v>
      </c>
      <c r="H16" s="9">
        <v>1.5</v>
      </c>
      <c r="I16" s="9">
        <v>7</v>
      </c>
      <c r="J16" s="9">
        <v>3.5</v>
      </c>
      <c r="K16" s="9">
        <v>10.199999999999999</v>
      </c>
      <c r="L16" s="21">
        <v>2.04</v>
      </c>
      <c r="M16" s="34">
        <f>H16+J16+L16</f>
        <v>7.04</v>
      </c>
      <c r="N16" s="37" t="s">
        <v>44</v>
      </c>
      <c r="O16" s="20" t="s">
        <v>31</v>
      </c>
    </row>
    <row r="17" spans="1:23" ht="20.25" customHeight="1" x14ac:dyDescent="0.15">
      <c r="A17" s="8">
        <v>12</v>
      </c>
      <c r="B17" s="9" t="s">
        <v>45</v>
      </c>
      <c r="C17" s="9" t="s">
        <v>46</v>
      </c>
      <c r="D17" s="9" t="s">
        <v>16</v>
      </c>
      <c r="E17" s="9"/>
      <c r="F17" s="9"/>
      <c r="G17" s="9">
        <v>9</v>
      </c>
      <c r="H17" s="9">
        <v>2.7</v>
      </c>
      <c r="I17" s="9">
        <v>7</v>
      </c>
      <c r="J17" s="9">
        <v>3.5</v>
      </c>
      <c r="K17" s="9"/>
      <c r="L17" s="21"/>
      <c r="M17" s="34">
        <v>6.2</v>
      </c>
      <c r="N17" s="37" t="s">
        <v>44</v>
      </c>
      <c r="O17" s="38" t="s">
        <v>31</v>
      </c>
    </row>
    <row r="18" spans="1:23" ht="20.25" customHeight="1" x14ac:dyDescent="0.15">
      <c r="A18" s="8">
        <v>13</v>
      </c>
      <c r="B18" s="10" t="s">
        <v>47</v>
      </c>
      <c r="C18" s="10" t="s">
        <v>48</v>
      </c>
      <c r="D18" s="10" t="s">
        <v>49</v>
      </c>
      <c r="E18" s="10">
        <v>0</v>
      </c>
      <c r="F18" s="10">
        <v>0</v>
      </c>
      <c r="G18" s="10">
        <v>12</v>
      </c>
      <c r="H18" s="10">
        <v>3.6</v>
      </c>
      <c r="I18" s="10">
        <v>5</v>
      </c>
      <c r="J18" s="10">
        <v>2.5</v>
      </c>
      <c r="K18" s="10">
        <v>0</v>
      </c>
      <c r="L18" s="29">
        <v>0</v>
      </c>
      <c r="M18" s="35">
        <v>6.1</v>
      </c>
      <c r="N18" s="37" t="s">
        <v>44</v>
      </c>
      <c r="O18" s="36" t="s">
        <v>128</v>
      </c>
    </row>
    <row r="19" spans="1:23" ht="20.25" customHeight="1" x14ac:dyDescent="0.15">
      <c r="A19" s="8">
        <v>14</v>
      </c>
      <c r="B19" s="9" t="s">
        <v>50</v>
      </c>
      <c r="C19" s="9" t="s">
        <v>51</v>
      </c>
      <c r="D19" s="9" t="s">
        <v>52</v>
      </c>
      <c r="E19" s="9"/>
      <c r="F19" s="9"/>
      <c r="G19" s="9">
        <v>7</v>
      </c>
      <c r="H19" s="9">
        <v>2.1</v>
      </c>
      <c r="I19" s="9">
        <v>7</v>
      </c>
      <c r="J19" s="9">
        <v>3.5</v>
      </c>
      <c r="K19" s="9"/>
      <c r="L19" s="21"/>
      <c r="M19" s="34">
        <v>5.6</v>
      </c>
      <c r="N19" s="37" t="s">
        <v>44</v>
      </c>
      <c r="O19" s="20" t="s">
        <v>31</v>
      </c>
    </row>
    <row r="20" spans="1:23" ht="20.25" customHeight="1" x14ac:dyDescent="0.15">
      <c r="A20" s="8">
        <v>15</v>
      </c>
      <c r="B20" s="9" t="s">
        <v>53</v>
      </c>
      <c r="C20" s="9" t="s">
        <v>54</v>
      </c>
      <c r="D20" s="9" t="s">
        <v>52</v>
      </c>
      <c r="E20" s="9"/>
      <c r="F20" s="9"/>
      <c r="G20" s="9">
        <v>7</v>
      </c>
      <c r="H20" s="9">
        <v>2.1</v>
      </c>
      <c r="I20" s="9">
        <v>5.4</v>
      </c>
      <c r="J20" s="9">
        <v>2.65</v>
      </c>
      <c r="K20" s="9">
        <v>4</v>
      </c>
      <c r="L20" s="21">
        <v>0.8</v>
      </c>
      <c r="M20" s="34">
        <v>5.6</v>
      </c>
      <c r="N20" s="37" t="s">
        <v>44</v>
      </c>
      <c r="O20" s="20"/>
    </row>
    <row r="21" spans="1:23" ht="20.25" customHeight="1" x14ac:dyDescent="0.15">
      <c r="A21" s="8">
        <v>16</v>
      </c>
      <c r="B21" s="9" t="s">
        <v>55</v>
      </c>
      <c r="C21" s="9" t="s">
        <v>56</v>
      </c>
      <c r="D21" s="9" t="s">
        <v>26</v>
      </c>
      <c r="E21" s="9">
        <v>0</v>
      </c>
      <c r="F21" s="9">
        <v>0</v>
      </c>
      <c r="G21" s="9">
        <v>13</v>
      </c>
      <c r="H21" s="9">
        <v>3.9</v>
      </c>
      <c r="I21" s="9">
        <v>3</v>
      </c>
      <c r="J21" s="9">
        <v>1.5</v>
      </c>
      <c r="K21" s="9">
        <v>0</v>
      </c>
      <c r="L21" s="21">
        <v>0</v>
      </c>
      <c r="M21" s="34">
        <v>5.4</v>
      </c>
      <c r="N21" s="37" t="s">
        <v>44</v>
      </c>
      <c r="O21" s="20"/>
    </row>
    <row r="22" spans="1:23" ht="20.25" customHeight="1" x14ac:dyDescent="0.15">
      <c r="A22" s="8">
        <v>17</v>
      </c>
      <c r="B22" s="9" t="s">
        <v>57</v>
      </c>
      <c r="C22" s="9" t="s">
        <v>58</v>
      </c>
      <c r="D22" s="9" t="s">
        <v>59</v>
      </c>
      <c r="E22" s="9">
        <v>0</v>
      </c>
      <c r="F22" s="9">
        <v>0</v>
      </c>
      <c r="G22" s="9">
        <v>7</v>
      </c>
      <c r="H22" s="9">
        <v>2.1</v>
      </c>
      <c r="I22" s="9">
        <v>6.6</v>
      </c>
      <c r="J22" s="9">
        <v>3.3</v>
      </c>
      <c r="K22" s="9">
        <v>0</v>
      </c>
      <c r="L22" s="21">
        <v>0</v>
      </c>
      <c r="M22" s="34">
        <v>5.4</v>
      </c>
      <c r="N22" s="37" t="s">
        <v>44</v>
      </c>
      <c r="O22" s="20"/>
    </row>
    <row r="23" spans="1:23" ht="20.25" customHeight="1" x14ac:dyDescent="0.15">
      <c r="A23" s="8">
        <v>18</v>
      </c>
      <c r="B23" s="9" t="s">
        <v>60</v>
      </c>
      <c r="C23" s="9" t="s">
        <v>61</v>
      </c>
      <c r="D23" s="9" t="s">
        <v>16</v>
      </c>
      <c r="E23" s="9"/>
      <c r="F23" s="9"/>
      <c r="G23" s="9">
        <v>5</v>
      </c>
      <c r="H23" s="9">
        <v>1.5</v>
      </c>
      <c r="I23" s="9">
        <v>3</v>
      </c>
      <c r="J23" s="9">
        <v>1.5</v>
      </c>
      <c r="K23" s="9">
        <v>9</v>
      </c>
      <c r="L23" s="21">
        <v>1.8</v>
      </c>
      <c r="M23" s="34">
        <v>4.8</v>
      </c>
      <c r="N23" s="37" t="s">
        <v>44</v>
      </c>
      <c r="O23" s="20"/>
    </row>
    <row r="24" spans="1:23" ht="20.25" customHeight="1" x14ac:dyDescent="0.15">
      <c r="A24" s="8">
        <v>19</v>
      </c>
      <c r="B24" s="9" t="s">
        <v>62</v>
      </c>
      <c r="C24" s="9" t="s">
        <v>63</v>
      </c>
      <c r="D24" s="9" t="s">
        <v>26</v>
      </c>
      <c r="E24" s="9">
        <v>0</v>
      </c>
      <c r="F24" s="9">
        <v>0</v>
      </c>
      <c r="G24" s="9">
        <v>5</v>
      </c>
      <c r="H24" s="9">
        <v>1.5</v>
      </c>
      <c r="I24" s="9">
        <v>3</v>
      </c>
      <c r="J24" s="9">
        <v>1.5</v>
      </c>
      <c r="K24" s="9">
        <v>9</v>
      </c>
      <c r="L24" s="21">
        <v>1.8</v>
      </c>
      <c r="M24" s="34">
        <v>4.8</v>
      </c>
      <c r="N24" s="37" t="s">
        <v>44</v>
      </c>
      <c r="O24" s="20"/>
    </row>
    <row r="25" spans="1:23" s="3" customFormat="1" ht="20.25" customHeight="1" x14ac:dyDescent="0.15">
      <c r="A25" s="8">
        <v>20</v>
      </c>
      <c r="B25" s="11" t="s">
        <v>64</v>
      </c>
      <c r="C25" s="11" t="s">
        <v>65</v>
      </c>
      <c r="D25" s="11" t="s">
        <v>26</v>
      </c>
      <c r="E25" s="11"/>
      <c r="F25" s="11"/>
      <c r="G25" s="11">
        <v>5</v>
      </c>
      <c r="H25" s="11">
        <v>0.3</v>
      </c>
      <c r="I25" s="11">
        <v>3</v>
      </c>
      <c r="J25" s="11">
        <v>0.5</v>
      </c>
      <c r="K25" s="11">
        <v>4</v>
      </c>
      <c r="L25" s="30">
        <v>0.2</v>
      </c>
      <c r="M25" s="39">
        <v>3.8</v>
      </c>
      <c r="N25" s="37" t="s">
        <v>44</v>
      </c>
      <c r="O25" s="40"/>
    </row>
    <row r="26" spans="1:23" ht="20.25" customHeight="1" x14ac:dyDescent="0.15">
      <c r="A26" s="8">
        <v>21</v>
      </c>
      <c r="B26" s="9" t="s">
        <v>66</v>
      </c>
      <c r="C26" s="9" t="s">
        <v>67</v>
      </c>
      <c r="D26" s="9" t="s">
        <v>16</v>
      </c>
      <c r="E26" s="9"/>
      <c r="F26" s="9"/>
      <c r="G26" s="9">
        <v>5</v>
      </c>
      <c r="H26" s="9">
        <v>1.5</v>
      </c>
      <c r="I26" s="9"/>
      <c r="J26" s="9"/>
      <c r="K26" s="9">
        <v>10.8</v>
      </c>
      <c r="L26" s="21">
        <v>2.16</v>
      </c>
      <c r="M26" s="34">
        <v>3.66</v>
      </c>
      <c r="N26" s="37" t="s">
        <v>44</v>
      </c>
      <c r="O26" s="20"/>
    </row>
    <row r="27" spans="1:23" s="4" customFormat="1" ht="20.25" customHeight="1" x14ac:dyDescent="0.15">
      <c r="A27" s="8">
        <v>22</v>
      </c>
      <c r="B27" s="9" t="s">
        <v>68</v>
      </c>
      <c r="C27" s="9" t="s">
        <v>69</v>
      </c>
      <c r="D27" s="9" t="s">
        <v>49</v>
      </c>
      <c r="E27" s="9">
        <v>0</v>
      </c>
      <c r="F27" s="9">
        <v>0</v>
      </c>
      <c r="G27" s="9">
        <v>7</v>
      </c>
      <c r="H27" s="9">
        <v>2.1</v>
      </c>
      <c r="I27" s="9">
        <v>3</v>
      </c>
      <c r="J27" s="9">
        <v>1.5</v>
      </c>
      <c r="K27" s="9">
        <v>0</v>
      </c>
      <c r="L27" s="21">
        <v>0</v>
      </c>
      <c r="M27" s="34">
        <v>3.6</v>
      </c>
      <c r="N27" s="37" t="s">
        <v>44</v>
      </c>
      <c r="O27" s="20"/>
      <c r="P27" s="22"/>
      <c r="Q27" s="22"/>
      <c r="R27" s="22"/>
      <c r="S27" s="22"/>
      <c r="T27" s="22"/>
      <c r="U27" s="22"/>
      <c r="V27" s="22"/>
      <c r="W27" s="22"/>
    </row>
    <row r="28" spans="1:23" ht="20.25" customHeight="1" x14ac:dyDescent="0.15">
      <c r="A28" s="8">
        <v>23</v>
      </c>
      <c r="B28" s="9" t="s">
        <v>70</v>
      </c>
      <c r="C28" s="9" t="s">
        <v>71</v>
      </c>
      <c r="D28" s="9" t="s">
        <v>26</v>
      </c>
      <c r="E28" s="9">
        <v>0</v>
      </c>
      <c r="F28" s="9">
        <v>0</v>
      </c>
      <c r="G28" s="9">
        <v>7</v>
      </c>
      <c r="H28" s="9">
        <v>2.1</v>
      </c>
      <c r="I28" s="9">
        <v>0</v>
      </c>
      <c r="J28" s="9">
        <v>0</v>
      </c>
      <c r="K28" s="9">
        <v>7.2</v>
      </c>
      <c r="L28" s="21">
        <v>1.44</v>
      </c>
      <c r="M28" s="34">
        <v>3.54</v>
      </c>
      <c r="N28" s="37" t="s">
        <v>44</v>
      </c>
      <c r="O28" s="20"/>
    </row>
    <row r="29" spans="1:23" ht="20.25" customHeight="1" x14ac:dyDescent="0.15">
      <c r="A29" s="8">
        <v>24</v>
      </c>
      <c r="B29" s="9" t="s">
        <v>72</v>
      </c>
      <c r="C29" s="9" t="s">
        <v>73</v>
      </c>
      <c r="D29" s="9" t="s">
        <v>16</v>
      </c>
      <c r="E29" s="9"/>
      <c r="F29" s="9"/>
      <c r="G29" s="9">
        <v>5</v>
      </c>
      <c r="H29" s="9">
        <v>1.5</v>
      </c>
      <c r="I29" s="9">
        <v>3.6</v>
      </c>
      <c r="J29" s="9">
        <v>1.8</v>
      </c>
      <c r="K29" s="9"/>
      <c r="L29" s="21"/>
      <c r="M29" s="34">
        <v>3.3</v>
      </c>
      <c r="N29" s="37" t="s">
        <v>44</v>
      </c>
      <c r="O29" s="20"/>
    </row>
    <row r="30" spans="1:23" ht="20.25" customHeight="1" x14ac:dyDescent="0.15">
      <c r="A30" s="8">
        <v>25</v>
      </c>
      <c r="B30" s="9" t="s">
        <v>74</v>
      </c>
      <c r="C30" s="9" t="s">
        <v>75</v>
      </c>
      <c r="D30" s="9" t="s">
        <v>16</v>
      </c>
      <c r="E30" s="9"/>
      <c r="F30" s="9"/>
      <c r="G30" s="9">
        <v>5</v>
      </c>
      <c r="H30" s="9">
        <v>1.5</v>
      </c>
      <c r="I30" s="9"/>
      <c r="J30" s="9"/>
      <c r="K30" s="9">
        <v>9</v>
      </c>
      <c r="L30" s="21">
        <v>1.8</v>
      </c>
      <c r="M30" s="34">
        <v>3.3</v>
      </c>
      <c r="N30" s="37" t="s">
        <v>44</v>
      </c>
      <c r="O30" s="20"/>
    </row>
    <row r="31" spans="1:23" ht="20.25" customHeight="1" x14ac:dyDescent="0.15">
      <c r="A31" s="8">
        <v>26</v>
      </c>
      <c r="B31" s="9" t="s">
        <v>76</v>
      </c>
      <c r="C31" s="9" t="s">
        <v>77</v>
      </c>
      <c r="D31" s="9" t="s">
        <v>16</v>
      </c>
      <c r="E31" s="9"/>
      <c r="F31" s="9"/>
      <c r="G31" s="9">
        <v>5</v>
      </c>
      <c r="H31" s="9">
        <v>1.5</v>
      </c>
      <c r="I31" s="9">
        <v>3</v>
      </c>
      <c r="J31" s="9">
        <v>1.5</v>
      </c>
      <c r="K31" s="9"/>
      <c r="L31" s="21"/>
      <c r="M31" s="34">
        <v>3</v>
      </c>
      <c r="N31" s="37" t="s">
        <v>44</v>
      </c>
      <c r="O31" s="20"/>
    </row>
    <row r="32" spans="1:23" ht="20.25" customHeight="1" x14ac:dyDescent="0.15">
      <c r="A32" s="8">
        <v>27</v>
      </c>
      <c r="B32" s="9" t="s">
        <v>78</v>
      </c>
      <c r="C32" s="9" t="s">
        <v>79</v>
      </c>
      <c r="D32" s="9" t="s">
        <v>26</v>
      </c>
      <c r="E32" s="9">
        <v>0</v>
      </c>
      <c r="F32" s="9">
        <v>0</v>
      </c>
      <c r="G32" s="9">
        <v>5</v>
      </c>
      <c r="H32" s="9">
        <v>1.5</v>
      </c>
      <c r="I32" s="9">
        <v>3</v>
      </c>
      <c r="J32" s="9">
        <v>1.5</v>
      </c>
      <c r="K32" s="9">
        <v>0</v>
      </c>
      <c r="L32" s="21">
        <v>0</v>
      </c>
      <c r="M32" s="34">
        <v>3</v>
      </c>
      <c r="N32" s="37" t="s">
        <v>44</v>
      </c>
      <c r="O32" s="41"/>
    </row>
    <row r="33" spans="1:23" ht="20.25" customHeight="1" x14ac:dyDescent="0.15">
      <c r="A33" s="8">
        <v>28</v>
      </c>
      <c r="B33" s="9" t="s">
        <v>80</v>
      </c>
      <c r="C33" s="9" t="s">
        <v>81</v>
      </c>
      <c r="D33" s="9" t="s">
        <v>16</v>
      </c>
      <c r="E33" s="9"/>
      <c r="F33" s="9"/>
      <c r="G33" s="9">
        <v>5</v>
      </c>
      <c r="H33" s="9">
        <v>1.5</v>
      </c>
      <c r="I33" s="9">
        <v>2.4</v>
      </c>
      <c r="J33" s="9">
        <v>1.2</v>
      </c>
      <c r="K33" s="9"/>
      <c r="L33" s="21"/>
      <c r="M33" s="34">
        <v>2.7</v>
      </c>
      <c r="N33" s="37" t="s">
        <v>44</v>
      </c>
      <c r="O33" s="20"/>
    </row>
    <row r="34" spans="1:23" ht="20.25" customHeight="1" x14ac:dyDescent="0.15">
      <c r="A34" s="8">
        <v>29</v>
      </c>
      <c r="B34" s="9" t="s">
        <v>82</v>
      </c>
      <c r="C34" s="9" t="s">
        <v>83</v>
      </c>
      <c r="D34" s="9" t="s">
        <v>16</v>
      </c>
      <c r="E34" s="9"/>
      <c r="F34" s="9"/>
      <c r="G34" s="9">
        <v>5</v>
      </c>
      <c r="H34" s="9">
        <v>1.5</v>
      </c>
      <c r="I34" s="9">
        <v>2.4</v>
      </c>
      <c r="J34" s="9">
        <v>1.2</v>
      </c>
      <c r="K34" s="9"/>
      <c r="L34" s="21"/>
      <c r="M34" s="34">
        <v>2.7</v>
      </c>
      <c r="N34" s="37" t="s">
        <v>44</v>
      </c>
      <c r="O34" s="20"/>
    </row>
    <row r="35" spans="1:23" ht="20.25" customHeight="1" x14ac:dyDescent="0.15">
      <c r="A35" s="8">
        <v>30</v>
      </c>
      <c r="B35" s="9" t="s">
        <v>84</v>
      </c>
      <c r="C35" s="9" t="s">
        <v>85</v>
      </c>
      <c r="D35" s="9" t="s">
        <v>16</v>
      </c>
      <c r="E35" s="9"/>
      <c r="F35" s="9"/>
      <c r="G35" s="9">
        <v>5</v>
      </c>
      <c r="H35" s="9">
        <v>1.5</v>
      </c>
      <c r="I35" s="9"/>
      <c r="J35" s="9"/>
      <c r="K35" s="9">
        <v>4</v>
      </c>
      <c r="L35" s="21">
        <v>0.8</v>
      </c>
      <c r="M35" s="34">
        <v>2.2999999999999998</v>
      </c>
      <c r="N35" s="37" t="s">
        <v>44</v>
      </c>
      <c r="O35" s="20"/>
    </row>
    <row r="36" spans="1:23" s="4" customFormat="1" ht="20.25" customHeight="1" x14ac:dyDescent="0.15">
      <c r="A36" s="8">
        <v>31</v>
      </c>
      <c r="B36" s="9" t="s">
        <v>86</v>
      </c>
      <c r="C36" s="9" t="s">
        <v>87</v>
      </c>
      <c r="D36" s="9" t="s">
        <v>16</v>
      </c>
      <c r="E36" s="12"/>
      <c r="F36" s="12"/>
      <c r="G36" s="9">
        <v>7</v>
      </c>
      <c r="H36" s="9">
        <v>2.1</v>
      </c>
      <c r="I36" s="9"/>
      <c r="J36" s="9"/>
      <c r="K36" s="9"/>
      <c r="L36" s="21"/>
      <c r="M36" s="34">
        <v>2.1</v>
      </c>
      <c r="N36" s="37" t="s">
        <v>44</v>
      </c>
      <c r="O36" s="20"/>
      <c r="P36" s="22"/>
      <c r="Q36" s="22"/>
      <c r="R36" s="22"/>
      <c r="S36" s="22"/>
      <c r="T36" s="22"/>
      <c r="U36" s="22"/>
      <c r="V36" s="22"/>
      <c r="W36" s="22"/>
    </row>
    <row r="37" spans="1:23" s="4" customFormat="1" ht="20.25" customHeight="1" x14ac:dyDescent="0.15">
      <c r="A37" s="8">
        <v>32</v>
      </c>
      <c r="B37" s="10" t="s">
        <v>88</v>
      </c>
      <c r="C37" s="10" t="s">
        <v>89</v>
      </c>
      <c r="D37" s="10" t="s">
        <v>90</v>
      </c>
      <c r="E37" s="10">
        <v>0</v>
      </c>
      <c r="F37" s="10">
        <v>0</v>
      </c>
      <c r="G37" s="10">
        <v>5</v>
      </c>
      <c r="H37" s="10">
        <v>1.5</v>
      </c>
      <c r="I37" s="10">
        <v>0</v>
      </c>
      <c r="J37" s="10">
        <v>0</v>
      </c>
      <c r="K37" s="10">
        <v>0</v>
      </c>
      <c r="L37" s="29">
        <v>0</v>
      </c>
      <c r="M37" s="35">
        <v>1.5</v>
      </c>
      <c r="N37" s="37" t="s">
        <v>44</v>
      </c>
      <c r="O37" s="36"/>
      <c r="P37" s="22"/>
      <c r="Q37" s="22"/>
      <c r="R37" s="22"/>
      <c r="S37" s="22"/>
      <c r="T37" s="22"/>
      <c r="U37" s="22"/>
      <c r="V37" s="22"/>
      <c r="W37" s="22"/>
    </row>
    <row r="38" spans="1:23" s="4" customFormat="1" ht="20.25" customHeight="1" x14ac:dyDescent="0.15">
      <c r="A38" s="8">
        <v>33</v>
      </c>
      <c r="B38" s="10" t="s">
        <v>91</v>
      </c>
      <c r="C38" s="10" t="s">
        <v>92</v>
      </c>
      <c r="D38" s="10" t="s">
        <v>26</v>
      </c>
      <c r="E38" s="10">
        <v>0</v>
      </c>
      <c r="F38" s="10">
        <v>0</v>
      </c>
      <c r="G38" s="10">
        <v>5</v>
      </c>
      <c r="H38" s="10">
        <v>1.5</v>
      </c>
      <c r="I38" s="10">
        <v>0</v>
      </c>
      <c r="J38" s="10">
        <v>0</v>
      </c>
      <c r="K38" s="10">
        <v>0</v>
      </c>
      <c r="L38" s="29">
        <v>0</v>
      </c>
      <c r="M38" s="35">
        <v>1.5</v>
      </c>
      <c r="N38" s="35" t="s">
        <v>129</v>
      </c>
      <c r="O38" s="36"/>
      <c r="P38" s="22"/>
      <c r="Q38" s="22"/>
      <c r="R38" s="22"/>
      <c r="S38" s="22"/>
      <c r="T38" s="22"/>
      <c r="U38" s="22"/>
      <c r="V38" s="22"/>
      <c r="W38" s="22"/>
    </row>
    <row r="39" spans="1:23" s="4" customFormat="1" ht="20.25" customHeight="1" x14ac:dyDescent="0.15">
      <c r="A39" s="8">
        <v>34</v>
      </c>
      <c r="B39" s="10" t="s">
        <v>93</v>
      </c>
      <c r="C39" s="10" t="s">
        <v>94</v>
      </c>
      <c r="D39" s="10" t="s">
        <v>26</v>
      </c>
      <c r="E39" s="10">
        <v>0</v>
      </c>
      <c r="F39" s="10">
        <v>0</v>
      </c>
      <c r="G39" s="10">
        <v>5</v>
      </c>
      <c r="H39" s="10">
        <v>1.5</v>
      </c>
      <c r="I39" s="10">
        <v>0</v>
      </c>
      <c r="J39" s="10">
        <v>0</v>
      </c>
      <c r="K39" s="10">
        <v>0</v>
      </c>
      <c r="L39" s="29">
        <v>0</v>
      </c>
      <c r="M39" s="35">
        <v>1.5</v>
      </c>
      <c r="N39" s="35" t="s">
        <v>129</v>
      </c>
      <c r="O39" s="36"/>
      <c r="P39" s="22"/>
      <c r="Q39" s="22"/>
      <c r="R39" s="22"/>
      <c r="S39" s="22"/>
      <c r="T39" s="22"/>
      <c r="U39" s="22"/>
      <c r="V39" s="22"/>
      <c r="W39" s="22"/>
    </row>
    <row r="40" spans="1:23" ht="20.25" customHeight="1" x14ac:dyDescent="0.15">
      <c r="A40" s="8">
        <v>35</v>
      </c>
      <c r="B40" s="10" t="s">
        <v>95</v>
      </c>
      <c r="C40" s="10" t="s">
        <v>96</v>
      </c>
      <c r="D40" s="10" t="s">
        <v>49</v>
      </c>
      <c r="E40" s="10">
        <v>0</v>
      </c>
      <c r="F40" s="10">
        <v>0</v>
      </c>
      <c r="G40" s="10">
        <v>5</v>
      </c>
      <c r="H40" s="10">
        <v>1.5</v>
      </c>
      <c r="I40" s="10">
        <v>0</v>
      </c>
      <c r="J40" s="10">
        <v>0</v>
      </c>
      <c r="K40" s="10">
        <v>0</v>
      </c>
      <c r="L40" s="29">
        <v>0</v>
      </c>
      <c r="M40" s="35">
        <v>1.5</v>
      </c>
      <c r="N40" s="35" t="s">
        <v>129</v>
      </c>
      <c r="O40" s="36"/>
    </row>
    <row r="41" spans="1:23" ht="20.25" customHeight="1" x14ac:dyDescent="0.15">
      <c r="A41" s="8">
        <v>36</v>
      </c>
      <c r="B41" s="9" t="s">
        <v>97</v>
      </c>
      <c r="C41" s="9" t="s">
        <v>98</v>
      </c>
      <c r="D41" s="9" t="s">
        <v>49</v>
      </c>
      <c r="E41" s="9">
        <v>0</v>
      </c>
      <c r="F41" s="13">
        <v>0</v>
      </c>
      <c r="G41" s="14">
        <v>4</v>
      </c>
      <c r="H41" s="14">
        <v>1.2</v>
      </c>
      <c r="I41" s="14">
        <v>0</v>
      </c>
      <c r="J41" s="14">
        <v>0</v>
      </c>
      <c r="K41" s="14">
        <v>0</v>
      </c>
      <c r="L41" s="31">
        <v>0</v>
      </c>
      <c r="M41" s="42">
        <v>1.2</v>
      </c>
      <c r="N41" s="35" t="s">
        <v>129</v>
      </c>
      <c r="O41" s="20"/>
    </row>
    <row r="42" spans="1:23" ht="20.25" customHeight="1" x14ac:dyDescent="0.15">
      <c r="A42" s="8">
        <v>37</v>
      </c>
      <c r="B42" s="9" t="s">
        <v>99</v>
      </c>
      <c r="C42" s="9" t="s">
        <v>100</v>
      </c>
      <c r="D42" s="9" t="s">
        <v>16</v>
      </c>
      <c r="E42" s="9"/>
      <c r="F42" s="9"/>
      <c r="G42" s="9"/>
      <c r="H42" s="9"/>
      <c r="I42" s="9"/>
      <c r="J42" s="9"/>
      <c r="K42" s="9"/>
      <c r="L42" s="21"/>
      <c r="M42" s="34"/>
      <c r="N42" s="35" t="s">
        <v>129</v>
      </c>
      <c r="O42" s="20" t="s">
        <v>101</v>
      </c>
    </row>
    <row r="43" spans="1:23" ht="20.25" customHeight="1" x14ac:dyDescent="0.15">
      <c r="A43" s="8">
        <v>38</v>
      </c>
      <c r="B43" s="9" t="s">
        <v>102</v>
      </c>
      <c r="C43" s="9" t="s">
        <v>103</v>
      </c>
      <c r="D43" s="9" t="s">
        <v>16</v>
      </c>
      <c r="E43" s="9"/>
      <c r="F43" s="9"/>
      <c r="G43" s="9"/>
      <c r="H43" s="9"/>
      <c r="I43" s="9"/>
      <c r="J43" s="9"/>
      <c r="K43" s="9"/>
      <c r="L43" s="21"/>
      <c r="M43" s="34"/>
      <c r="N43" s="35" t="s">
        <v>129</v>
      </c>
      <c r="O43" s="20" t="s">
        <v>101</v>
      </c>
    </row>
    <row r="44" spans="1:23" ht="20.25" customHeight="1" x14ac:dyDescent="0.15">
      <c r="A44" s="8">
        <v>39</v>
      </c>
      <c r="B44" s="9" t="s">
        <v>104</v>
      </c>
      <c r="C44" s="9" t="s">
        <v>105</v>
      </c>
      <c r="D44" s="9" t="s">
        <v>16</v>
      </c>
      <c r="E44" s="9"/>
      <c r="F44" s="9"/>
      <c r="G44" s="9"/>
      <c r="H44" s="9"/>
      <c r="I44" s="9"/>
      <c r="J44" s="9"/>
      <c r="K44" s="9"/>
      <c r="L44" s="21"/>
      <c r="M44" s="34"/>
      <c r="N44" s="35" t="s">
        <v>129</v>
      </c>
      <c r="O44" s="20" t="s">
        <v>101</v>
      </c>
    </row>
    <row r="45" spans="1:23" ht="20.25" customHeight="1" x14ac:dyDescent="0.15">
      <c r="A45" s="8">
        <v>40</v>
      </c>
      <c r="B45" s="9" t="s">
        <v>106</v>
      </c>
      <c r="C45" s="9" t="s">
        <v>107</v>
      </c>
      <c r="D45" s="9" t="s">
        <v>16</v>
      </c>
      <c r="E45" s="9"/>
      <c r="F45" s="9"/>
      <c r="G45" s="9"/>
      <c r="H45" s="9"/>
      <c r="I45" s="9"/>
      <c r="J45" s="9"/>
      <c r="K45" s="9"/>
      <c r="L45" s="21"/>
      <c r="M45" s="34"/>
      <c r="N45" s="35" t="s">
        <v>129</v>
      </c>
      <c r="O45" s="20" t="s">
        <v>101</v>
      </c>
    </row>
    <row r="46" spans="1:23" ht="20.25" customHeight="1" x14ac:dyDescent="0.15">
      <c r="A46" s="8">
        <v>41</v>
      </c>
      <c r="B46" s="9" t="s">
        <v>108</v>
      </c>
      <c r="C46" s="9" t="s">
        <v>109</v>
      </c>
      <c r="D46" s="9" t="s">
        <v>16</v>
      </c>
      <c r="E46" s="15"/>
      <c r="F46" s="9"/>
      <c r="G46" s="9"/>
      <c r="H46" s="9"/>
      <c r="I46" s="9"/>
      <c r="J46" s="9"/>
      <c r="K46" s="9"/>
      <c r="L46" s="21"/>
      <c r="M46" s="34"/>
      <c r="N46" s="35" t="s">
        <v>129</v>
      </c>
      <c r="O46" s="20" t="s">
        <v>101</v>
      </c>
    </row>
    <row r="47" spans="1:23" ht="20.25" customHeight="1" x14ac:dyDescent="0.15">
      <c r="A47" s="8">
        <v>42</v>
      </c>
      <c r="B47" s="16" t="s">
        <v>110</v>
      </c>
      <c r="C47" s="16" t="s">
        <v>111</v>
      </c>
      <c r="D47" s="16" t="s">
        <v>90</v>
      </c>
      <c r="E47" s="17"/>
      <c r="F47" s="16"/>
      <c r="G47" s="16"/>
      <c r="H47" s="16"/>
      <c r="I47" s="16"/>
      <c r="J47" s="23"/>
      <c r="K47" s="24"/>
      <c r="L47" s="32"/>
      <c r="M47" s="27"/>
      <c r="N47" s="35" t="s">
        <v>129</v>
      </c>
      <c r="O47" s="38" t="s">
        <v>101</v>
      </c>
    </row>
    <row r="48" spans="1:23" ht="20.25" customHeight="1" x14ac:dyDescent="0.15">
      <c r="A48" s="8">
        <v>43</v>
      </c>
      <c r="B48" s="16" t="s">
        <v>112</v>
      </c>
      <c r="C48" s="16" t="s">
        <v>113</v>
      </c>
      <c r="D48" s="16" t="s">
        <v>90</v>
      </c>
      <c r="E48" s="17"/>
      <c r="F48" s="16"/>
      <c r="G48" s="16"/>
      <c r="H48" s="16"/>
      <c r="I48" s="16"/>
      <c r="J48" s="26"/>
      <c r="K48" s="27"/>
      <c r="L48" s="33"/>
      <c r="M48" s="27"/>
      <c r="N48" s="35" t="s">
        <v>129</v>
      </c>
      <c r="O48" s="38" t="s">
        <v>101</v>
      </c>
    </row>
    <row r="49" spans="1:15" ht="20.25" customHeight="1" x14ac:dyDescent="0.15">
      <c r="A49" s="8">
        <v>44</v>
      </c>
      <c r="B49" s="16" t="s">
        <v>114</v>
      </c>
      <c r="C49" s="16" t="s">
        <v>115</v>
      </c>
      <c r="D49" s="16" t="s">
        <v>26</v>
      </c>
      <c r="E49" s="17"/>
      <c r="F49" s="16"/>
      <c r="G49" s="16"/>
      <c r="H49" s="16"/>
      <c r="I49" s="16"/>
      <c r="J49" s="26"/>
      <c r="K49" s="27"/>
      <c r="L49" s="33"/>
      <c r="M49" s="27"/>
      <c r="N49" s="35" t="s">
        <v>129</v>
      </c>
      <c r="O49" s="38" t="s">
        <v>101</v>
      </c>
    </row>
    <row r="50" spans="1:15" ht="20.25" customHeight="1" x14ac:dyDescent="0.15">
      <c r="A50" s="8">
        <v>45</v>
      </c>
      <c r="B50" s="16" t="s">
        <v>116</v>
      </c>
      <c r="C50" s="16" t="s">
        <v>117</v>
      </c>
      <c r="D50" s="16" t="s">
        <v>26</v>
      </c>
      <c r="E50" s="17"/>
      <c r="F50" s="16"/>
      <c r="G50" s="16"/>
      <c r="H50" s="16"/>
      <c r="I50" s="16"/>
      <c r="J50" s="26"/>
      <c r="K50" s="27"/>
      <c r="L50" s="33"/>
      <c r="M50" s="27"/>
      <c r="N50" s="35" t="s">
        <v>129</v>
      </c>
      <c r="O50" s="38" t="s">
        <v>101</v>
      </c>
    </row>
    <row r="51" spans="1:15" ht="20.25" customHeight="1" x14ac:dyDescent="0.15">
      <c r="A51" s="8">
        <v>46</v>
      </c>
      <c r="B51" s="16" t="s">
        <v>118</v>
      </c>
      <c r="C51" s="16" t="s">
        <v>119</v>
      </c>
      <c r="D51" s="16" t="s">
        <v>26</v>
      </c>
      <c r="E51" s="17"/>
      <c r="F51" s="16"/>
      <c r="G51" s="16"/>
      <c r="H51" s="16"/>
      <c r="I51" s="16"/>
      <c r="J51" s="26"/>
      <c r="K51" s="27"/>
      <c r="L51" s="33"/>
      <c r="M51" s="27"/>
      <c r="N51" s="35" t="s">
        <v>129</v>
      </c>
      <c r="O51" s="38" t="s">
        <v>101</v>
      </c>
    </row>
    <row r="52" spans="1:15" ht="20.25" customHeight="1" x14ac:dyDescent="0.15">
      <c r="A52" s="8">
        <v>47</v>
      </c>
      <c r="B52" s="16" t="s">
        <v>120</v>
      </c>
      <c r="C52" s="16" t="s">
        <v>121</v>
      </c>
      <c r="D52" s="16" t="s">
        <v>49</v>
      </c>
      <c r="E52" s="17"/>
      <c r="F52" s="16"/>
      <c r="G52" s="16"/>
      <c r="H52" s="16"/>
      <c r="I52" s="16"/>
      <c r="J52" s="26"/>
      <c r="K52" s="27"/>
      <c r="L52" s="33"/>
      <c r="M52" s="27"/>
      <c r="N52" s="35" t="s">
        <v>129</v>
      </c>
      <c r="O52" s="38" t="s">
        <v>101</v>
      </c>
    </row>
    <row r="53" spans="1:15" ht="20.25" customHeight="1" x14ac:dyDescent="0.15">
      <c r="A53" s="8">
        <v>48</v>
      </c>
      <c r="B53" s="16" t="s">
        <v>122</v>
      </c>
      <c r="C53" s="16" t="s">
        <v>123</v>
      </c>
      <c r="D53" s="16" t="s">
        <v>49</v>
      </c>
      <c r="E53" s="17"/>
      <c r="F53" s="16"/>
      <c r="G53" s="16"/>
      <c r="H53" s="16"/>
      <c r="I53" s="16"/>
      <c r="J53" s="26"/>
      <c r="K53" s="27"/>
      <c r="L53" s="33"/>
      <c r="M53" s="27"/>
      <c r="N53" s="35" t="s">
        <v>129</v>
      </c>
      <c r="O53" s="38" t="s">
        <v>101</v>
      </c>
    </row>
    <row r="54" spans="1:15" ht="20.25" customHeight="1" x14ac:dyDescent="0.15">
      <c r="A54" s="8">
        <v>49</v>
      </c>
      <c r="B54" s="16" t="s">
        <v>124</v>
      </c>
      <c r="C54" s="16" t="s">
        <v>125</v>
      </c>
      <c r="D54" s="16" t="s">
        <v>49</v>
      </c>
      <c r="E54" s="17"/>
      <c r="F54" s="16"/>
      <c r="G54" s="16"/>
      <c r="H54" s="16"/>
      <c r="I54" s="16"/>
      <c r="J54" s="26"/>
      <c r="K54" s="27"/>
      <c r="L54" s="28"/>
      <c r="M54" s="27"/>
      <c r="N54" s="35" t="s">
        <v>129</v>
      </c>
      <c r="O54" s="25" t="s">
        <v>101</v>
      </c>
    </row>
  </sheetData>
  <sortState ref="B6:N36">
    <sortCondition descending="1" ref="M6:M36"/>
  </sortState>
  <mergeCells count="27">
    <mergeCell ref="A3:O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O4:O5"/>
    <mergeCell ref="N4:N5"/>
    <mergeCell ref="HM1:IA2"/>
    <mergeCell ref="IC1:IQ2"/>
    <mergeCell ref="AS1:BG2"/>
    <mergeCell ref="A1:O2"/>
    <mergeCell ref="AC1:AQ2"/>
    <mergeCell ref="BI1:BW2"/>
    <mergeCell ref="GG1:GU2"/>
    <mergeCell ref="GW1:HK2"/>
    <mergeCell ref="FQ1:GE2"/>
    <mergeCell ref="BY1:CM2"/>
    <mergeCell ref="CO1:DC2"/>
    <mergeCell ref="DE1:DS2"/>
    <mergeCell ref="DU1:EI2"/>
    <mergeCell ref="EK1:EY2"/>
    <mergeCell ref="FA1:FO2"/>
  </mergeCells>
  <phoneticPr fontId="9" type="noConversion"/>
  <printOptions horizontalCentered="1" verticalCentered="1"/>
  <pageMargins left="0" right="0" top="0.39305555555555599" bottom="0.39305555555555599" header="0.31388888888888899" footer="0.31388888888888899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班级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work</cp:lastModifiedBy>
  <cp:lastPrinted>2015-09-23T05:16:00Z</cp:lastPrinted>
  <dcterms:created xsi:type="dcterms:W3CDTF">2013-09-13T16:37:00Z</dcterms:created>
  <dcterms:modified xsi:type="dcterms:W3CDTF">2020-10-16T03:23:38Z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>
    <vt:lpwstr>11</vt:lpwstr>
  </property>
</Properties>
</file>