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奖学金最终公示\2019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M10" i="1" l="1"/>
</calcChain>
</file>

<file path=xl/sharedStrings.xml><?xml version="1.0" encoding="utf-8"?>
<sst xmlns="http://schemas.openxmlformats.org/spreadsheetml/2006/main" count="144" uniqueCount="73">
  <si>
    <t>大地测量学与测量工程硕10学业奖学金结果公示表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</si>
  <si>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</si>
  <si>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</si>
  <si>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</si>
  <si>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</si>
  <si>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</si>
  <si>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</si>
  <si>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</si>
  <si>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</si>
  <si>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</si>
  <si>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</si>
  <si>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</si>
  <si>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</si>
  <si>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TB19160014B3LD</t>
  </si>
  <si>
    <t>张文渊</t>
  </si>
  <si>
    <t>大地测量学与测量工程</t>
  </si>
  <si>
    <t>两篇SCI一作</t>
  </si>
  <si>
    <t>一等</t>
  </si>
  <si>
    <t>TB19160011B2</t>
  </si>
  <si>
    <t>司明豪</t>
  </si>
  <si>
    <t>SCI一作</t>
  </si>
  <si>
    <t>TB19160001B4</t>
  </si>
  <si>
    <t>布金伟</t>
  </si>
  <si>
    <t>一篇EI一作 一篇核心一作</t>
  </si>
  <si>
    <t>TB19160018B2</t>
  </si>
  <si>
    <t>赵义博</t>
  </si>
  <si>
    <t>摄影测量与遥感</t>
  </si>
  <si>
    <t>一篇核心一作 一篇SCI一作</t>
  </si>
  <si>
    <t>TB19160021B4</t>
  </si>
  <si>
    <t>黄少萌</t>
  </si>
  <si>
    <t>环境工程</t>
  </si>
  <si>
    <t>TB19160009B2</t>
  </si>
  <si>
    <t>钱妮佳</t>
  </si>
  <si>
    <t>核心一作</t>
  </si>
  <si>
    <t>TB19160005B2</t>
  </si>
  <si>
    <t>韩佳政</t>
  </si>
  <si>
    <t>TB19160020B2</t>
  </si>
  <si>
    <t>李文博</t>
  </si>
  <si>
    <t>环境科学</t>
  </si>
  <si>
    <t>TB19160013B0</t>
  </si>
  <si>
    <t>徐磊</t>
  </si>
  <si>
    <t>TB19160019B2</t>
  </si>
  <si>
    <t>原刚</t>
  </si>
  <si>
    <t>未交材料</t>
  </si>
  <si>
    <t>TB19160017B4</t>
  </si>
  <si>
    <t>王萌萌</t>
  </si>
  <si>
    <t>TB19160016B2</t>
  </si>
  <si>
    <t>陈力菡</t>
  </si>
  <si>
    <t>TB19160015B2</t>
  </si>
  <si>
    <t>张学巍</t>
  </si>
  <si>
    <t>TB19160012B4</t>
  </si>
  <si>
    <t>魏涛</t>
  </si>
  <si>
    <t>TB19160010B2</t>
  </si>
  <si>
    <t>束明聪</t>
  </si>
  <si>
    <t>TB19160008B4</t>
  </si>
  <si>
    <t>刘曙光</t>
  </si>
  <si>
    <t>TB19160007B1</t>
  </si>
  <si>
    <t>刘金香</t>
  </si>
  <si>
    <t>TB19160006B1</t>
  </si>
  <si>
    <t>李峰</t>
  </si>
  <si>
    <t>TB19160004B1</t>
  </si>
  <si>
    <t>高旭</t>
  </si>
  <si>
    <t>TB19160003B1</t>
  </si>
  <si>
    <t>段亚博</t>
  </si>
  <si>
    <t>TB19160002B1</t>
  </si>
  <si>
    <t>陈烁</t>
  </si>
  <si>
    <t>TB17160006B1</t>
  </si>
  <si>
    <t>李浩博</t>
  </si>
  <si>
    <t>TB17160008B1</t>
  </si>
  <si>
    <t>沈枭麒</t>
  </si>
  <si>
    <t>奖学金等级</t>
    <phoneticPr fontId="9" type="noConversion"/>
  </si>
  <si>
    <r>
      <t xml:space="preserve">环测学院 </t>
    </r>
    <r>
      <rPr>
        <b/>
        <u/>
        <sz val="18"/>
        <rFont val="宋体"/>
        <family val="3"/>
        <charset val="134"/>
      </rPr>
      <t>博</t>
    </r>
    <r>
      <rPr>
        <b/>
        <sz val="18"/>
        <rFont val="宋体"/>
        <family val="3"/>
        <charset val="134"/>
      </rPr>
      <t xml:space="preserve"> </t>
    </r>
    <r>
      <rPr>
        <b/>
        <u/>
        <sz val="18"/>
        <rFont val="宋体"/>
        <family val="3"/>
        <charset val="134"/>
      </rPr>
      <t xml:space="preserve"> 2019  </t>
    </r>
    <r>
      <rPr>
        <b/>
        <sz val="18"/>
        <rFont val="宋体"/>
        <family val="3"/>
        <charset val="134"/>
      </rPr>
      <t>级 学业奖学金结果汇总表</t>
    </r>
  </si>
  <si>
    <t>二等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</si>
</sst>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  <font>
      <b/>
      <u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5"/>
  <sheetViews>
    <sheetView tabSelected="1" workbookViewId="0">
      <selection activeCell="I11" sqref="I11"/>
    </sheetView>
  </sheetViews>
  <sheetFormatPr defaultColWidth="9" defaultRowHeight="24.75" customHeight="1" x14ac:dyDescent="0.15"/>
  <cols>
    <col min="1" max="1" width="5.25" customWidth="1"/>
    <col min="2" max="2" width="15.75" customWidth="1"/>
    <col min="3" max="3" width="8.125" customWidth="1"/>
    <col min="4" max="4" width="18.625" bestFit="1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4" customWidth="1"/>
    <col min="13" max="14" width="6.625" customWidth="1"/>
    <col min="15" max="15" width="20.25" customWidth="1"/>
    <col min="17" max="17" width="17.125" customWidth="1"/>
  </cols>
  <sheetData>
    <row r="1" spans="1:252" ht="24.75" customHeight="1" x14ac:dyDescent="0.15">
      <c r="A1" s="13" t="s">
        <v>71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1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"/>
      <c r="AS1" s="12" t="s">
        <v>0</v>
      </c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"/>
      <c r="BI1" s="12" t="s">
        <v>0</v>
      </c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"/>
      <c r="BY1" s="12" t="s">
        <v>0</v>
      </c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"/>
      <c r="CO1" s="12" t="s">
        <v>0</v>
      </c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"/>
      <c r="DE1" s="12" t="s">
        <v>0</v>
      </c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"/>
      <c r="DU1" s="12" t="s">
        <v>0</v>
      </c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"/>
      <c r="EK1" s="12" t="s">
        <v>0</v>
      </c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"/>
      <c r="FA1" s="12" t="s">
        <v>0</v>
      </c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"/>
      <c r="FQ1" s="12" t="s">
        <v>0</v>
      </c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"/>
      <c r="GG1" s="12" t="s">
        <v>0</v>
      </c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"/>
      <c r="GW1" s="12" t="s">
        <v>0</v>
      </c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"/>
      <c r="HM1" s="12" t="s">
        <v>0</v>
      </c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"/>
      <c r="IC1" s="12" t="s">
        <v>0</v>
      </c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"/>
    </row>
    <row r="2" spans="1:252" s="1" customFormat="1" ht="24.75" customHeight="1" x14ac:dyDescent="0.15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/>
      <c r="G2" s="15" t="s">
        <v>6</v>
      </c>
      <c r="H2" s="15"/>
      <c r="I2" s="15" t="s">
        <v>7</v>
      </c>
      <c r="J2" s="15"/>
      <c r="K2" s="15" t="s">
        <v>8</v>
      </c>
      <c r="L2" s="15"/>
      <c r="M2" s="15" t="s">
        <v>9</v>
      </c>
      <c r="N2" s="15" t="s">
        <v>70</v>
      </c>
      <c r="O2" s="15" t="s">
        <v>10</v>
      </c>
    </row>
    <row r="3" spans="1:252" s="1" customFormat="1" ht="24.75" customHeight="1" x14ac:dyDescent="0.15">
      <c r="A3" s="15"/>
      <c r="B3" s="15"/>
      <c r="C3" s="15"/>
      <c r="D3" s="15"/>
      <c r="E3" s="6" t="s">
        <v>11</v>
      </c>
      <c r="F3" s="6" t="s">
        <v>12</v>
      </c>
      <c r="G3" s="6" t="s">
        <v>11</v>
      </c>
      <c r="H3" s="6" t="s">
        <v>12</v>
      </c>
      <c r="I3" s="6" t="s">
        <v>11</v>
      </c>
      <c r="J3" s="6" t="s">
        <v>12</v>
      </c>
      <c r="K3" s="6" t="s">
        <v>11</v>
      </c>
      <c r="L3" s="6" t="s">
        <v>12</v>
      </c>
      <c r="M3" s="15"/>
      <c r="N3" s="15"/>
      <c r="O3" s="15"/>
      <c r="P3" s="8"/>
      <c r="Q3" s="8"/>
    </row>
    <row r="4" spans="1:252" ht="24.75" customHeight="1" x14ac:dyDescent="0.15">
      <c r="A4" s="16">
        <v>1</v>
      </c>
      <c r="B4" s="16" t="s">
        <v>13</v>
      </c>
      <c r="C4" s="16" t="s">
        <v>14</v>
      </c>
      <c r="D4" s="16" t="s">
        <v>15</v>
      </c>
      <c r="E4" s="16">
        <v>14</v>
      </c>
      <c r="F4" s="16">
        <v>2.8</v>
      </c>
      <c r="G4" s="16">
        <v>8</v>
      </c>
      <c r="H4" s="16">
        <v>2.4</v>
      </c>
      <c r="I4" s="16">
        <v>53.6</v>
      </c>
      <c r="J4" s="16">
        <v>21.44</v>
      </c>
      <c r="K4" s="16">
        <v>10.8</v>
      </c>
      <c r="L4" s="16">
        <v>1.08</v>
      </c>
      <c r="M4" s="16">
        <v>27.72</v>
      </c>
      <c r="N4" s="23" t="s">
        <v>17</v>
      </c>
      <c r="O4" s="17" t="s">
        <v>16</v>
      </c>
    </row>
    <row r="5" spans="1:252" ht="24.75" customHeight="1" x14ac:dyDescent="0.15">
      <c r="A5" s="16">
        <v>2</v>
      </c>
      <c r="B5" s="16" t="s">
        <v>18</v>
      </c>
      <c r="C5" s="16" t="s">
        <v>19</v>
      </c>
      <c r="D5" s="16" t="s">
        <v>15</v>
      </c>
      <c r="E5" s="16">
        <v>6</v>
      </c>
      <c r="F5" s="16">
        <v>1.2</v>
      </c>
      <c r="G5" s="16">
        <v>10</v>
      </c>
      <c r="H5" s="16">
        <v>3</v>
      </c>
      <c r="I5" s="16">
        <v>34</v>
      </c>
      <c r="J5" s="16">
        <v>13.6</v>
      </c>
      <c r="K5" s="16">
        <v>0</v>
      </c>
      <c r="L5" s="16">
        <v>0</v>
      </c>
      <c r="M5" s="16">
        <v>17.8</v>
      </c>
      <c r="N5" s="23" t="s">
        <v>17</v>
      </c>
      <c r="O5" s="17" t="s">
        <v>20</v>
      </c>
    </row>
    <row r="6" spans="1:252" ht="24.75" customHeight="1" x14ac:dyDescent="0.15">
      <c r="A6" s="16">
        <v>3</v>
      </c>
      <c r="B6" s="16" t="s">
        <v>21</v>
      </c>
      <c r="C6" s="16" t="s">
        <v>22</v>
      </c>
      <c r="D6" s="16" t="s">
        <v>15</v>
      </c>
      <c r="E6" s="16">
        <v>14</v>
      </c>
      <c r="F6" s="16">
        <v>2.8</v>
      </c>
      <c r="G6" s="16">
        <v>7</v>
      </c>
      <c r="H6" s="16">
        <v>2.1</v>
      </c>
      <c r="I6" s="16">
        <v>27</v>
      </c>
      <c r="J6" s="16">
        <v>10.8</v>
      </c>
      <c r="K6" s="16">
        <v>0</v>
      </c>
      <c r="L6" s="16">
        <v>0</v>
      </c>
      <c r="M6" s="16">
        <v>15.7</v>
      </c>
      <c r="N6" s="23" t="s">
        <v>17</v>
      </c>
      <c r="O6" s="17" t="s">
        <v>23</v>
      </c>
    </row>
    <row r="7" spans="1:252" ht="24.75" customHeight="1" x14ac:dyDescent="0.15">
      <c r="A7" s="16">
        <v>4</v>
      </c>
      <c r="B7" s="16" t="s">
        <v>24</v>
      </c>
      <c r="C7" s="16" t="s">
        <v>25</v>
      </c>
      <c r="D7" s="16" t="s">
        <v>26</v>
      </c>
      <c r="E7" s="16">
        <v>14</v>
      </c>
      <c r="F7" s="16">
        <v>2.8</v>
      </c>
      <c r="G7" s="16">
        <v>5</v>
      </c>
      <c r="H7" s="16">
        <v>1.5</v>
      </c>
      <c r="I7" s="16">
        <v>27</v>
      </c>
      <c r="J7" s="16">
        <v>10.8</v>
      </c>
      <c r="K7" s="16">
        <v>0</v>
      </c>
      <c r="L7" s="16">
        <v>0</v>
      </c>
      <c r="M7" s="16">
        <v>15.1</v>
      </c>
      <c r="N7" s="23" t="s">
        <v>17</v>
      </c>
      <c r="O7" s="17" t="s">
        <v>27</v>
      </c>
    </row>
    <row r="8" spans="1:252" s="2" customFormat="1" ht="24.75" customHeight="1" x14ac:dyDescent="0.15">
      <c r="A8" s="18">
        <v>5</v>
      </c>
      <c r="B8" s="18" t="s">
        <v>28</v>
      </c>
      <c r="C8" s="18" t="s">
        <v>29</v>
      </c>
      <c r="D8" s="18" t="s">
        <v>30</v>
      </c>
      <c r="E8" s="18">
        <v>16</v>
      </c>
      <c r="F8" s="18">
        <v>3.2</v>
      </c>
      <c r="G8" s="18">
        <v>7</v>
      </c>
      <c r="H8" s="18">
        <v>2.1</v>
      </c>
      <c r="I8" s="18">
        <v>20</v>
      </c>
      <c r="J8" s="18">
        <v>8</v>
      </c>
      <c r="K8" s="18">
        <v>0</v>
      </c>
      <c r="L8" s="18">
        <v>0</v>
      </c>
      <c r="M8" s="18">
        <v>13.3</v>
      </c>
      <c r="N8" s="23" t="s">
        <v>17</v>
      </c>
      <c r="O8" s="17" t="s">
        <v>20</v>
      </c>
    </row>
    <row r="9" spans="1:252" ht="24.75" customHeight="1" x14ac:dyDescent="0.15">
      <c r="A9" s="16">
        <v>6</v>
      </c>
      <c r="B9" s="16" t="s">
        <v>31</v>
      </c>
      <c r="C9" s="16" t="s">
        <v>32</v>
      </c>
      <c r="D9" s="16" t="s">
        <v>15</v>
      </c>
      <c r="E9" s="16">
        <v>14</v>
      </c>
      <c r="F9" s="16">
        <v>2.8</v>
      </c>
      <c r="G9" s="16">
        <v>7</v>
      </c>
      <c r="H9" s="16">
        <v>2.1</v>
      </c>
      <c r="I9" s="16">
        <v>17</v>
      </c>
      <c r="J9" s="16">
        <v>2.8</v>
      </c>
      <c r="K9" s="16">
        <v>0</v>
      </c>
      <c r="L9" s="16">
        <v>0</v>
      </c>
      <c r="M9" s="16">
        <v>11.7</v>
      </c>
      <c r="N9" s="23" t="s">
        <v>17</v>
      </c>
      <c r="O9" s="17" t="s">
        <v>33</v>
      </c>
      <c r="P9" s="5"/>
      <c r="Q9" s="10"/>
    </row>
    <row r="10" spans="1:252" s="2" customFormat="1" ht="24.75" customHeight="1" x14ac:dyDescent="0.15">
      <c r="A10" s="18">
        <v>7</v>
      </c>
      <c r="B10" s="16" t="s">
        <v>34</v>
      </c>
      <c r="C10" s="16" t="s">
        <v>35</v>
      </c>
      <c r="D10" s="16" t="s">
        <v>15</v>
      </c>
      <c r="E10" s="16">
        <v>14</v>
      </c>
      <c r="F10" s="16">
        <v>2.8</v>
      </c>
      <c r="G10" s="16">
        <v>5</v>
      </c>
      <c r="H10" s="16">
        <v>1.5</v>
      </c>
      <c r="I10" s="16">
        <v>10</v>
      </c>
      <c r="J10" s="16">
        <v>4</v>
      </c>
      <c r="K10" s="16">
        <v>4</v>
      </c>
      <c r="L10" s="16">
        <v>0.4</v>
      </c>
      <c r="M10" s="16">
        <f>F10+H10+J10+L10</f>
        <v>8.7000000000000011</v>
      </c>
      <c r="N10" s="23" t="s">
        <v>17</v>
      </c>
      <c r="O10" s="17"/>
      <c r="P10" s="9"/>
      <c r="Q10" s="9"/>
    </row>
    <row r="11" spans="1:252" ht="24.75" customHeight="1" x14ac:dyDescent="0.15">
      <c r="A11" s="16">
        <v>8</v>
      </c>
      <c r="B11" s="18" t="s">
        <v>36</v>
      </c>
      <c r="C11" s="18" t="s">
        <v>37</v>
      </c>
      <c r="D11" s="18" t="s">
        <v>38</v>
      </c>
      <c r="E11" s="18">
        <v>16</v>
      </c>
      <c r="F11" s="18">
        <v>3.2</v>
      </c>
      <c r="G11" s="18">
        <v>8</v>
      </c>
      <c r="H11" s="18">
        <v>2.4</v>
      </c>
      <c r="I11" s="18">
        <v>4</v>
      </c>
      <c r="J11" s="18">
        <v>1.6</v>
      </c>
      <c r="K11" s="18">
        <v>0</v>
      </c>
      <c r="L11" s="18">
        <v>0</v>
      </c>
      <c r="M11" s="18">
        <v>7.2</v>
      </c>
      <c r="N11" s="19" t="s">
        <v>72</v>
      </c>
      <c r="O11" s="19"/>
    </row>
    <row r="12" spans="1:252" s="2" customFormat="1" ht="24.75" customHeight="1" x14ac:dyDescent="0.15">
      <c r="A12" s="18">
        <v>9</v>
      </c>
      <c r="B12" s="18" t="s">
        <v>39</v>
      </c>
      <c r="C12" s="18" t="s">
        <v>40</v>
      </c>
      <c r="D12" s="18" t="s">
        <v>15</v>
      </c>
      <c r="E12" s="18">
        <v>14</v>
      </c>
      <c r="F12" s="18">
        <v>2.8</v>
      </c>
      <c r="G12" s="18">
        <v>5</v>
      </c>
      <c r="H12" s="18">
        <v>1.5</v>
      </c>
      <c r="I12" s="18">
        <v>0</v>
      </c>
      <c r="J12" s="18">
        <v>0</v>
      </c>
      <c r="K12" s="18">
        <v>1</v>
      </c>
      <c r="L12" s="18">
        <v>0.1</v>
      </c>
      <c r="M12" s="18">
        <v>4.4000000000000004</v>
      </c>
      <c r="N12" s="19" t="s">
        <v>72</v>
      </c>
      <c r="O12" s="19"/>
    </row>
    <row r="13" spans="1:252" ht="24.75" customHeight="1" x14ac:dyDescent="0.15">
      <c r="A13" s="16">
        <v>10</v>
      </c>
      <c r="B13" s="16" t="s">
        <v>41</v>
      </c>
      <c r="C13" s="16" t="s">
        <v>42</v>
      </c>
      <c r="D13" s="16" t="s">
        <v>15</v>
      </c>
      <c r="E13" s="16"/>
      <c r="F13" s="16"/>
      <c r="G13" s="16"/>
      <c r="H13" s="16"/>
      <c r="I13" s="16"/>
      <c r="J13" s="16"/>
      <c r="K13" s="16"/>
      <c r="L13" s="16"/>
      <c r="M13" s="16">
        <v>0</v>
      </c>
      <c r="N13" s="19" t="s">
        <v>72</v>
      </c>
      <c r="O13" s="17" t="s">
        <v>43</v>
      </c>
    </row>
    <row r="14" spans="1:252" ht="24.75" customHeight="1" x14ac:dyDescent="0.15">
      <c r="A14" s="16">
        <v>11</v>
      </c>
      <c r="B14" s="16" t="s">
        <v>44</v>
      </c>
      <c r="C14" s="16" t="s">
        <v>45</v>
      </c>
      <c r="D14" s="16" t="s">
        <v>15</v>
      </c>
      <c r="E14" s="16"/>
      <c r="F14" s="16"/>
      <c r="G14" s="16"/>
      <c r="H14" s="16"/>
      <c r="I14" s="16"/>
      <c r="J14" s="16"/>
      <c r="K14" s="16"/>
      <c r="L14" s="16"/>
      <c r="M14" s="16">
        <v>0</v>
      </c>
      <c r="N14" s="19" t="s">
        <v>72</v>
      </c>
      <c r="O14" s="17" t="s">
        <v>43</v>
      </c>
    </row>
    <row r="15" spans="1:252" ht="24.75" customHeight="1" x14ac:dyDescent="0.15">
      <c r="A15" s="16">
        <v>12</v>
      </c>
      <c r="B15" s="20" t="s">
        <v>46</v>
      </c>
      <c r="C15" s="16" t="s">
        <v>47</v>
      </c>
      <c r="D15" s="16" t="s">
        <v>15</v>
      </c>
      <c r="E15" s="16"/>
      <c r="F15" s="16"/>
      <c r="G15" s="16"/>
      <c r="H15" s="16"/>
      <c r="I15" s="16"/>
      <c r="J15" s="16"/>
      <c r="K15" s="16"/>
      <c r="L15" s="16"/>
      <c r="M15" s="16">
        <v>0</v>
      </c>
      <c r="N15" s="19" t="s">
        <v>72</v>
      </c>
      <c r="O15" s="17"/>
    </row>
    <row r="16" spans="1:252" ht="24.75" customHeight="1" x14ac:dyDescent="0.15">
      <c r="A16" s="16">
        <v>13</v>
      </c>
      <c r="B16" s="16" t="s">
        <v>48</v>
      </c>
      <c r="C16" s="16" t="s">
        <v>49</v>
      </c>
      <c r="D16" s="16" t="s">
        <v>15</v>
      </c>
      <c r="E16" s="16"/>
      <c r="F16" s="16"/>
      <c r="G16" s="16"/>
      <c r="H16" s="16"/>
      <c r="I16" s="16"/>
      <c r="J16" s="16"/>
      <c r="K16" s="16"/>
      <c r="L16" s="16"/>
      <c r="M16" s="16">
        <v>0</v>
      </c>
      <c r="N16" s="19" t="s">
        <v>72</v>
      </c>
      <c r="O16" s="17" t="s">
        <v>43</v>
      </c>
    </row>
    <row r="17" spans="1:19" ht="24.75" customHeight="1" x14ac:dyDescent="0.15">
      <c r="A17" s="16">
        <v>14</v>
      </c>
      <c r="B17" s="16" t="s">
        <v>50</v>
      </c>
      <c r="C17" s="16" t="s">
        <v>51</v>
      </c>
      <c r="D17" s="16" t="s">
        <v>15</v>
      </c>
      <c r="E17" s="16"/>
      <c r="F17" s="16"/>
      <c r="G17" s="16"/>
      <c r="H17" s="16"/>
      <c r="I17" s="16"/>
      <c r="J17" s="16"/>
      <c r="K17" s="16"/>
      <c r="L17" s="16"/>
      <c r="M17" s="16">
        <v>0</v>
      </c>
      <c r="N17" s="19" t="s">
        <v>72</v>
      </c>
      <c r="O17" s="17" t="s">
        <v>43</v>
      </c>
    </row>
    <row r="18" spans="1:19" ht="24.75" customHeight="1" x14ac:dyDescent="0.15">
      <c r="A18" s="16">
        <v>15</v>
      </c>
      <c r="B18" s="16" t="s">
        <v>52</v>
      </c>
      <c r="C18" s="16" t="s">
        <v>53</v>
      </c>
      <c r="D18" s="16" t="s">
        <v>15</v>
      </c>
      <c r="E18" s="16"/>
      <c r="F18" s="16"/>
      <c r="G18" s="16"/>
      <c r="H18" s="16"/>
      <c r="I18" s="16"/>
      <c r="J18" s="16"/>
      <c r="K18" s="16"/>
      <c r="L18" s="16"/>
      <c r="M18" s="16">
        <v>0</v>
      </c>
      <c r="N18" s="19" t="s">
        <v>72</v>
      </c>
      <c r="O18" s="17" t="s">
        <v>43</v>
      </c>
    </row>
    <row r="19" spans="1:19" ht="24.75" customHeight="1" x14ac:dyDescent="0.15">
      <c r="A19" s="16">
        <v>16</v>
      </c>
      <c r="B19" s="16" t="s">
        <v>54</v>
      </c>
      <c r="C19" s="16" t="s">
        <v>55</v>
      </c>
      <c r="D19" s="16" t="s">
        <v>15</v>
      </c>
      <c r="E19" s="16"/>
      <c r="F19" s="16"/>
      <c r="G19" s="16"/>
      <c r="H19" s="16"/>
      <c r="I19" s="16"/>
      <c r="J19" s="16"/>
      <c r="K19" s="16"/>
      <c r="L19" s="16"/>
      <c r="M19" s="16">
        <v>0</v>
      </c>
      <c r="N19" s="19" t="s">
        <v>72</v>
      </c>
      <c r="O19" s="17" t="s">
        <v>43</v>
      </c>
    </row>
    <row r="20" spans="1:19" ht="24.75" customHeight="1" x14ac:dyDescent="0.15">
      <c r="A20" s="16">
        <v>17</v>
      </c>
      <c r="B20" s="16" t="s">
        <v>56</v>
      </c>
      <c r="C20" s="16" t="s">
        <v>57</v>
      </c>
      <c r="D20" s="16" t="s">
        <v>15</v>
      </c>
      <c r="E20" s="16"/>
      <c r="F20" s="16"/>
      <c r="G20" s="16"/>
      <c r="H20" s="16"/>
      <c r="I20" s="16"/>
      <c r="J20" s="16"/>
      <c r="K20" s="16"/>
      <c r="L20" s="16"/>
      <c r="M20" s="16">
        <v>0</v>
      </c>
      <c r="N20" s="19" t="s">
        <v>72</v>
      </c>
      <c r="O20" s="17" t="s">
        <v>43</v>
      </c>
    </row>
    <row r="21" spans="1:19" ht="24.75" customHeight="1" x14ac:dyDescent="0.15">
      <c r="A21" s="16">
        <v>18</v>
      </c>
      <c r="B21" s="16" t="s">
        <v>58</v>
      </c>
      <c r="C21" s="16" t="s">
        <v>59</v>
      </c>
      <c r="D21" s="16" t="s">
        <v>15</v>
      </c>
      <c r="E21" s="16"/>
      <c r="F21" s="16"/>
      <c r="G21" s="16"/>
      <c r="H21" s="16"/>
      <c r="I21" s="16"/>
      <c r="J21" s="16"/>
      <c r="K21" s="16"/>
      <c r="L21" s="16"/>
      <c r="M21" s="16">
        <v>0</v>
      </c>
      <c r="N21" s="19" t="s">
        <v>72</v>
      </c>
      <c r="O21" s="17" t="s">
        <v>43</v>
      </c>
    </row>
    <row r="22" spans="1:19" ht="24.75" customHeight="1" x14ac:dyDescent="0.15">
      <c r="A22" s="16">
        <v>19</v>
      </c>
      <c r="B22" s="16" t="s">
        <v>60</v>
      </c>
      <c r="C22" s="16" t="s">
        <v>61</v>
      </c>
      <c r="D22" s="16" t="s">
        <v>15</v>
      </c>
      <c r="E22" s="16"/>
      <c r="F22" s="16"/>
      <c r="G22" s="16"/>
      <c r="H22" s="16"/>
      <c r="I22" s="16"/>
      <c r="J22" s="16"/>
      <c r="K22" s="16"/>
      <c r="L22" s="16"/>
      <c r="M22" s="16">
        <v>0</v>
      </c>
      <c r="N22" s="19" t="s">
        <v>72</v>
      </c>
      <c r="O22" s="17" t="s">
        <v>43</v>
      </c>
    </row>
    <row r="23" spans="1:19" ht="24.75" customHeight="1" x14ac:dyDescent="0.15">
      <c r="A23" s="16">
        <v>20</v>
      </c>
      <c r="B23" s="16" t="s">
        <v>62</v>
      </c>
      <c r="C23" s="16" t="s">
        <v>63</v>
      </c>
      <c r="D23" s="16" t="s">
        <v>15</v>
      </c>
      <c r="E23" s="16"/>
      <c r="F23" s="16"/>
      <c r="G23" s="16"/>
      <c r="H23" s="16"/>
      <c r="I23" s="16"/>
      <c r="J23" s="16"/>
      <c r="K23" s="16"/>
      <c r="L23" s="16"/>
      <c r="M23" s="16">
        <v>0</v>
      </c>
      <c r="N23" s="19" t="s">
        <v>72</v>
      </c>
      <c r="O23" s="17" t="s">
        <v>43</v>
      </c>
    </row>
    <row r="24" spans="1:19" s="3" customFormat="1" ht="24.75" customHeight="1" x14ac:dyDescent="0.15">
      <c r="A24" s="16">
        <v>21</v>
      </c>
      <c r="B24" s="16" t="s">
        <v>64</v>
      </c>
      <c r="C24" s="16" t="s">
        <v>65</v>
      </c>
      <c r="D24" s="16" t="s">
        <v>15</v>
      </c>
      <c r="E24" s="16"/>
      <c r="F24" s="16"/>
      <c r="G24" s="16"/>
      <c r="H24" s="16"/>
      <c r="I24" s="16"/>
      <c r="J24" s="16"/>
      <c r="K24" s="16"/>
      <c r="L24" s="16"/>
      <c r="M24" s="16">
        <v>0</v>
      </c>
      <c r="N24" s="19" t="s">
        <v>72</v>
      </c>
      <c r="O24" s="17" t="s">
        <v>43</v>
      </c>
      <c r="P24"/>
      <c r="Q24"/>
      <c r="R24"/>
      <c r="S24"/>
    </row>
    <row r="25" spans="1:19" ht="24.75" customHeight="1" x14ac:dyDescent="0.15">
      <c r="A25" s="21">
        <v>22</v>
      </c>
      <c r="B25" s="21" t="s">
        <v>66</v>
      </c>
      <c r="C25" s="21" t="s">
        <v>67</v>
      </c>
      <c r="D25" s="18" t="s">
        <v>15</v>
      </c>
      <c r="E25" s="21"/>
      <c r="F25" s="21"/>
      <c r="G25" s="21"/>
      <c r="H25" s="21"/>
      <c r="I25" s="21"/>
      <c r="J25" s="21"/>
      <c r="K25" s="21"/>
      <c r="L25" s="21"/>
      <c r="M25" s="21">
        <v>0</v>
      </c>
      <c r="N25" s="19" t="s">
        <v>72</v>
      </c>
      <c r="O25" s="22" t="s">
        <v>43</v>
      </c>
    </row>
    <row r="26" spans="1:19" ht="24.75" customHeight="1" x14ac:dyDescent="0.15">
      <c r="A26" s="21">
        <v>23</v>
      </c>
      <c r="B26" s="21" t="s">
        <v>68</v>
      </c>
      <c r="C26" s="21" t="s">
        <v>69</v>
      </c>
      <c r="D26" s="21" t="s">
        <v>15</v>
      </c>
      <c r="E26" s="21"/>
      <c r="F26" s="21"/>
      <c r="G26" s="21"/>
      <c r="H26" s="21"/>
      <c r="I26" s="21"/>
      <c r="J26" s="21"/>
      <c r="K26" s="21"/>
      <c r="L26" s="21"/>
      <c r="M26" s="21">
        <v>0</v>
      </c>
      <c r="N26" s="19" t="s">
        <v>72</v>
      </c>
      <c r="O26" s="22" t="s">
        <v>43</v>
      </c>
    </row>
    <row r="31" spans="1:19" ht="24.75" customHeight="1" x14ac:dyDescent="0.15">
      <c r="Q31" s="10"/>
      <c r="R31" s="11"/>
    </row>
    <row r="32" spans="1:19" ht="24.75" customHeight="1" x14ac:dyDescent="0.15">
      <c r="Q32" s="10"/>
      <c r="R32" s="10"/>
    </row>
    <row r="33" spans="17:18" ht="24.75" customHeight="1" x14ac:dyDescent="0.15">
      <c r="Q33" s="10"/>
      <c r="R33" s="10"/>
    </row>
    <row r="34" spans="17:18" ht="24.75" customHeight="1" x14ac:dyDescent="0.15">
      <c r="Q34" s="10"/>
      <c r="R34" s="10"/>
    </row>
    <row r="35" spans="17:18" ht="24.75" customHeight="1" x14ac:dyDescent="0.15">
      <c r="Q35" s="10"/>
      <c r="R35" s="11"/>
    </row>
  </sheetData>
  <sortState ref="B6:N14">
    <sortCondition descending="1" ref="M6:M14"/>
  </sortState>
  <mergeCells count="26">
    <mergeCell ref="HM1:IA1"/>
    <mergeCell ref="IC1:IQ1"/>
    <mergeCell ref="AS1:BG1"/>
    <mergeCell ref="A1:O1"/>
    <mergeCell ref="AC1:AQ1"/>
    <mergeCell ref="BI1:BW1"/>
    <mergeCell ref="GG1:GU1"/>
    <mergeCell ref="GW1:HK1"/>
    <mergeCell ref="FQ1:GE1"/>
    <mergeCell ref="BY1:CM1"/>
    <mergeCell ref="CO1:DC1"/>
    <mergeCell ref="DE1:DS1"/>
    <mergeCell ref="DU1:EI1"/>
    <mergeCell ref="EK1:EY1"/>
    <mergeCell ref="FA1:FO1"/>
    <mergeCell ref="E2:F2"/>
    <mergeCell ref="G2:H2"/>
    <mergeCell ref="I2:J2"/>
    <mergeCell ref="K2:L2"/>
    <mergeCell ref="A2:A3"/>
    <mergeCell ref="B2:B3"/>
    <mergeCell ref="C2:C3"/>
    <mergeCell ref="D2:D3"/>
    <mergeCell ref="M2:M3"/>
    <mergeCell ref="O2:O3"/>
    <mergeCell ref="N2:N3"/>
  </mergeCells>
  <phoneticPr fontId="9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2020-10-15T07:10:13Z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